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5670" tabRatio="143" firstSheet="1" activeTab="2"/>
  </bookViews>
  <sheets>
    <sheet name="laroux" sheetId="1" state="hidden" r:id="rId1"/>
    <sheet name="Лист2" sheetId="2" r:id="rId2"/>
    <sheet name="Лист1" sheetId="3" r:id="rId3"/>
  </sheets>
  <definedNames>
    <definedName name="_xlnm.Print_Titles" localSheetId="2">'Лист1'!$4:$6</definedName>
    <definedName name="_xlnm.Print_Area" localSheetId="2">'Лист1'!$B$1:$G$73</definedName>
  </definedNames>
  <calcPr fullCalcOnLoad="1"/>
</workbook>
</file>

<file path=xl/sharedStrings.xml><?xml version="1.0" encoding="utf-8"?>
<sst xmlns="http://schemas.openxmlformats.org/spreadsheetml/2006/main" count="229" uniqueCount="142">
  <si>
    <t>Изедеркино-Соляной</t>
  </si>
  <si>
    <t>Сура-Лебедкино</t>
  </si>
  <si>
    <t>Моргауши-Москакасы-Сендимир</t>
  </si>
  <si>
    <t>Волга-Шоркасы-Новые Томлаи</t>
  </si>
  <si>
    <t>Волга-Вурмой-Костеряки</t>
  </si>
  <si>
    <t>Волга-Б.Сундырь-Кадикасы</t>
  </si>
  <si>
    <t xml:space="preserve">Моргауши-а/д Сура-Сень-Хресчень       </t>
  </si>
  <si>
    <t>Волга-Б.Сундырь-Анаткасы</t>
  </si>
  <si>
    <t>Кадыкой-Торханы-Сарчаки</t>
  </si>
  <si>
    <t>Хоп-Киберы-Хыркасы</t>
  </si>
  <si>
    <t>Моргауши-а/д Сура-Б.Токшики</t>
  </si>
  <si>
    <t>Волга-Выселок 1мая</t>
  </si>
  <si>
    <t>№ п/п</t>
  </si>
  <si>
    <t>Моргауши-а/д Сура-Сюрла-Три</t>
  </si>
  <si>
    <t>Волга-Яраккасы</t>
  </si>
  <si>
    <t>Б.Сундырь-Ильинка-Верхние Олгаши</t>
  </si>
  <si>
    <t>Б.Сундырь-Б.Карачкино-Шупоси-Ямолкино</t>
  </si>
  <si>
    <t xml:space="preserve">Моргауши-а/д Сура-Тораево-Ойкасы       </t>
  </si>
  <si>
    <t>Тябакасы-Куськино-В.Васильевка</t>
  </si>
  <si>
    <t>Моргауши-Шептаки</t>
  </si>
  <si>
    <t>Б.Сундырь-Ильинка-Кармыши</t>
  </si>
  <si>
    <t>Волга-Чурикасы-Сюлеменькасы</t>
  </si>
  <si>
    <t>Шупоси-Синьял-Оточево-Оточево</t>
  </si>
  <si>
    <t>Авданкасы-Моргауши-Козьмодемьянск-Н.Хачички-Максикасы</t>
  </si>
  <si>
    <t>Б.Сундырь-Б.Карачкино-Ешмолаи</t>
  </si>
  <si>
    <t>Моргауши-а/д Сура-Малиновка</t>
  </si>
  <si>
    <t>Синьял Хоракасы-Акрамово</t>
  </si>
  <si>
    <t>Б.Сундырь-Ильинка</t>
  </si>
  <si>
    <t>Изедеркино-Актай</t>
  </si>
  <si>
    <t>Моргауши-Москакасы-Оринино</t>
  </si>
  <si>
    <t>а/д Волга-Молгачкасы</t>
  </si>
  <si>
    <t>Моргауши-Шатьмапоси-Н.Панклей-Вурманкасы</t>
  </si>
  <si>
    <t>Чураккасы-Мемеккасы-Хундыкасы-Панклей</t>
  </si>
  <si>
    <t>Моргауши-Хорной-Ижелькасы</t>
  </si>
  <si>
    <t>а/д Волга-Вурмой</t>
  </si>
  <si>
    <t>а/д Волга-Шомиково-Поженары</t>
  </si>
  <si>
    <t>Тойгильдино-Паймурзино</t>
  </si>
  <si>
    <t>а/д Волга-Кубасы</t>
  </si>
  <si>
    <t>а/д Волга-Сярмыськасы</t>
  </si>
  <si>
    <t>Моргауши-а/д Сура-Сяран-Сирма</t>
  </si>
  <si>
    <t>Тойгильдино-Паймурзино-Карманкасы</t>
  </si>
  <si>
    <t>а/д Волга-Ахманеево</t>
  </si>
  <si>
    <t xml:space="preserve">Тойгильдино-Паймурзино-Чуманкасы </t>
  </si>
  <si>
    <t>1,15</t>
  </si>
  <si>
    <t>Волга-ц/у Гигант-Б.Сундырь-Пошкары</t>
  </si>
  <si>
    <t>0,75</t>
  </si>
  <si>
    <t>Волга-Сидуккасы</t>
  </si>
  <si>
    <t xml:space="preserve"> </t>
  </si>
  <si>
    <t xml:space="preserve"> 1,36</t>
  </si>
  <si>
    <t>Моргауши-а/д Сура-Ягаткино</t>
  </si>
  <si>
    <t xml:space="preserve">Чураккасы-Мемеккасы-Хундыкасы-Хоп-Киберы </t>
  </si>
  <si>
    <t xml:space="preserve">1,24 </t>
  </si>
  <si>
    <t>Авданкасы-Моргауши-Козьмодемьянск-Кумыркасы</t>
  </si>
  <si>
    <t xml:space="preserve"> 1,047</t>
  </si>
  <si>
    <t xml:space="preserve"> 75</t>
  </si>
  <si>
    <t>Волга-Выселок Канаш</t>
  </si>
  <si>
    <t>Волга-Вурмой-Иштереки-Вускасы</t>
  </si>
  <si>
    <t>Авданкасы-Моргауши-Козьмодемьянск-Синьял Оточево</t>
  </si>
  <si>
    <t>Волга-Вурмой-Елачкасы</t>
  </si>
  <si>
    <t>Б.Сундырь-Ильинка-Апчары</t>
  </si>
  <si>
    <t>С.Оточево-Шупоси-Оточево-Торинкасы</t>
  </si>
  <si>
    <t>Волга-ц/у Гигант-Б.Сундырь-Анаткасы-Сесмеры</t>
  </si>
  <si>
    <t>1,12</t>
  </si>
  <si>
    <t>ул.Ленина с.Моргауши</t>
  </si>
  <si>
    <t xml:space="preserve">                                                   ИТОГО</t>
  </si>
  <si>
    <t>2,52</t>
  </si>
  <si>
    <t xml:space="preserve">                   У</t>
  </si>
  <si>
    <t xml:space="preserve">                  1У</t>
  </si>
  <si>
    <t xml:space="preserve">                 1У</t>
  </si>
  <si>
    <t xml:space="preserve">                  У</t>
  </si>
  <si>
    <t xml:space="preserve">   2,205-1У     0,315-У</t>
  </si>
  <si>
    <t xml:space="preserve">               У</t>
  </si>
  <si>
    <t xml:space="preserve">                У</t>
  </si>
  <si>
    <t xml:space="preserve">               1У</t>
  </si>
  <si>
    <t>4,3-1У      2,1-У</t>
  </si>
  <si>
    <t xml:space="preserve">              У</t>
  </si>
  <si>
    <t xml:space="preserve">            1У</t>
  </si>
  <si>
    <t xml:space="preserve">             У</t>
  </si>
  <si>
    <t xml:space="preserve">            У</t>
  </si>
  <si>
    <t xml:space="preserve">             1У</t>
  </si>
  <si>
    <t>ул.Парковая с.Моргауши</t>
  </si>
  <si>
    <t>Моргауши-Хорной-Ижелькасы-Синьял</t>
  </si>
  <si>
    <t>Моргауши</t>
  </si>
  <si>
    <t>Ул.Ленина и Советская с.Моргауши</t>
  </si>
  <si>
    <t>Ул.Чапаева с.Моргауши</t>
  </si>
  <si>
    <t>0,5-1У       0,1-У</t>
  </si>
  <si>
    <t xml:space="preserve">           1 У</t>
  </si>
  <si>
    <t>9,495</t>
  </si>
  <si>
    <t xml:space="preserve">Волга-Выселок Канаш-------------------------------1,165  </t>
  </si>
  <si>
    <t>2,85</t>
  </si>
  <si>
    <t>2,02</t>
  </si>
  <si>
    <t xml:space="preserve"> 3,387</t>
  </si>
  <si>
    <t xml:space="preserve">  0,37-1У      3.017-У</t>
  </si>
  <si>
    <t>0,57</t>
  </si>
  <si>
    <t xml:space="preserve">     1,8-1У      0,22-У</t>
  </si>
  <si>
    <t>2,3</t>
  </si>
  <si>
    <t>1,0</t>
  </si>
  <si>
    <t xml:space="preserve"> 1,55</t>
  </si>
  <si>
    <t>3,0</t>
  </si>
  <si>
    <t xml:space="preserve"> 2,335</t>
  </si>
  <si>
    <t xml:space="preserve">    1,1-1У    </t>
  </si>
  <si>
    <t>3,74</t>
  </si>
  <si>
    <t xml:space="preserve">    3,74-У</t>
  </si>
  <si>
    <t xml:space="preserve"> 1,78</t>
  </si>
  <si>
    <t>1,36</t>
  </si>
  <si>
    <t xml:space="preserve">                </t>
  </si>
  <si>
    <t xml:space="preserve">7,29 </t>
  </si>
  <si>
    <t>6,628-1У     0,662-У</t>
  </si>
  <si>
    <t>2,432</t>
  </si>
  <si>
    <t xml:space="preserve">    1-1У      1,432-У</t>
  </si>
  <si>
    <t>11,9</t>
  </si>
  <si>
    <t xml:space="preserve"> 4,416</t>
  </si>
  <si>
    <t xml:space="preserve">4,416-1У        </t>
  </si>
  <si>
    <t>0,95</t>
  </si>
  <si>
    <t xml:space="preserve">   1,1-1У   1,2-У</t>
  </si>
  <si>
    <t xml:space="preserve">Категория </t>
  </si>
  <si>
    <t xml:space="preserve">     1,4-1У     0,38У</t>
  </si>
  <si>
    <t xml:space="preserve">    1,15-1У        </t>
  </si>
  <si>
    <t xml:space="preserve">     7,88-1У   3,0-У</t>
  </si>
  <si>
    <t xml:space="preserve">  16.532-1У       0,248-У</t>
  </si>
  <si>
    <t>17,08</t>
  </si>
  <si>
    <t>17,03-1У       0,5-У</t>
  </si>
  <si>
    <t>"Волга"-Молгачкасы"-Оринино</t>
  </si>
  <si>
    <t xml:space="preserve">              V</t>
  </si>
  <si>
    <t>Глава администрации Моргаушского района</t>
  </si>
  <si>
    <t>Р.Н.Тимофеев</t>
  </si>
  <si>
    <t>Наименование автомобильной дороги</t>
  </si>
  <si>
    <t>П Е Р Е Ч Е Н Ь автомобильных дорог общего пользования местного значения (участков таких автомобильных дорог) в Моргаушском районе Чувашской Республики, на котрых вводится временное  ограничение движения транспортных средств  в летний период</t>
  </si>
  <si>
    <r>
      <t xml:space="preserve">Протяженность,        км  </t>
    </r>
    <r>
      <rPr>
        <sz val="16"/>
        <rFont val="Times New Roman"/>
        <family val="1"/>
      </rPr>
      <t xml:space="preserve">    </t>
    </r>
  </si>
  <si>
    <t>Местоположение участков с асфальтобетонным покрытием</t>
  </si>
  <si>
    <t>1,76</t>
  </si>
  <si>
    <t xml:space="preserve">       1,76-У</t>
  </si>
  <si>
    <t xml:space="preserve">    5,35-1У   </t>
  </si>
  <si>
    <t>9,42</t>
  </si>
  <si>
    <t>7,5-1У  1,92-V</t>
  </si>
  <si>
    <t>а/б</t>
  </si>
  <si>
    <t xml:space="preserve"> 2,06</t>
  </si>
  <si>
    <t xml:space="preserve"> 1,0</t>
  </si>
  <si>
    <t>1,10</t>
  </si>
  <si>
    <t>178,474км</t>
  </si>
  <si>
    <t xml:space="preserve">                                а/б</t>
  </si>
  <si>
    <t xml:space="preserve">Приложение  №2 к постановлению  340    от    05.03.2013г.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</si>
</sst>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ee Note &quot;\ #"/>
    <numFmt numFmtId="165" formatCode="\ #,##0"/>
    <numFmt numFmtId="166" formatCode="#,##0.00_р_."/>
    <numFmt numFmtId="167" formatCode="0.000"/>
  </numFmts>
  <fonts count="20">
    <font>
      <sz val="10"/>
      <name val="Arial Cyr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sz val="9.75"/>
      <name val="Arial"/>
      <family val="0"/>
    </font>
    <font>
      <b/>
      <sz val="9.75"/>
      <name val="Arial"/>
      <family val="2"/>
    </font>
    <font>
      <sz val="10"/>
      <name val="NTTierce"/>
      <family val="0"/>
    </font>
    <font>
      <sz val="8"/>
      <name val="Helv"/>
      <family val="0"/>
    </font>
    <font>
      <i/>
      <sz val="10"/>
      <name val="Times New Roman"/>
      <family val="0"/>
    </font>
    <font>
      <sz val="8"/>
      <name val="Times New Roman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3" fontId="2" fillId="0" borderId="0">
      <alignment vertical="top"/>
      <protection/>
    </xf>
    <xf numFmtId="2" fontId="3" fillId="2" borderId="1">
      <alignment horizontal="left"/>
      <protection locked="0"/>
    </xf>
    <xf numFmtId="2" fontId="4" fillId="0" borderId="2">
      <alignment horizontal="center" vertical="center"/>
      <protection/>
    </xf>
    <xf numFmtId="0" fontId="5" fillId="0" borderId="0">
      <alignment/>
      <protection/>
    </xf>
    <xf numFmtId="3" fontId="3" fillId="0" borderId="0" applyNumberFormat="0">
      <alignment horizontal="center"/>
      <protection/>
    </xf>
    <xf numFmtId="164" fontId="6" fillId="0" borderId="0">
      <alignment horizontal="left"/>
      <protection/>
    </xf>
    <xf numFmtId="3" fontId="7" fillId="0" borderId="0">
      <alignment vertical="top"/>
      <protection/>
    </xf>
    <xf numFmtId="165" fontId="8" fillId="0" borderId="0">
      <alignment/>
      <protection/>
    </xf>
    <xf numFmtId="164" fontId="6" fillId="0" borderId="0">
      <alignment horizontal="left"/>
      <protection/>
    </xf>
    <xf numFmtId="0" fontId="2" fillId="0" borderId="3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2" xfId="0" applyNumberFormat="1" applyBorder="1" applyAlignment="1">
      <alignment horizontal="right" wrapText="1"/>
    </xf>
    <xf numFmtId="49" fontId="0" fillId="0" borderId="2" xfId="0" applyNumberFormat="1" applyBorder="1" applyAlignment="1">
      <alignment horizontal="right" wrapText="1"/>
    </xf>
    <xf numFmtId="0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49" fontId="16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right" wrapText="1"/>
    </xf>
    <xf numFmtId="49" fontId="16" fillId="0" borderId="2" xfId="0" applyNumberFormat="1" applyFont="1" applyBorder="1" applyAlignment="1">
      <alignment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vertical="center" wrapText="1"/>
    </xf>
    <xf numFmtId="49" fontId="16" fillId="0" borderId="2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6" fillId="0" borderId="2" xfId="0" applyNumberFormat="1" applyFont="1" applyBorder="1" applyAlignment="1">
      <alignment horizontal="right"/>
    </xf>
    <xf numFmtId="49" fontId="16" fillId="0" borderId="2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left"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49" fontId="16" fillId="0" borderId="2" xfId="0" applyNumberFormat="1" applyFont="1" applyFill="1" applyBorder="1" applyAlignment="1">
      <alignment horizontal="left"/>
    </xf>
    <xf numFmtId="0" fontId="16" fillId="0" borderId="2" xfId="0" applyFont="1" applyBorder="1" applyAlignment="1">
      <alignment/>
    </xf>
    <xf numFmtId="0" fontId="16" fillId="0" borderId="2" xfId="0" applyFont="1" applyFill="1" applyBorder="1" applyAlignment="1">
      <alignment horizontal="right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 vertical="top" wrapText="1"/>
    </xf>
    <xf numFmtId="167" fontId="16" fillId="0" borderId="2" xfId="0" applyNumberFormat="1" applyFont="1" applyBorder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9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top" wrapText="1"/>
    </xf>
    <xf numFmtId="2" fontId="16" fillId="0" borderId="2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9" fontId="16" fillId="0" borderId="1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9" fontId="16" fillId="0" borderId="1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16" fillId="0" borderId="6" xfId="0" applyNumberFormat="1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center" vertical="top" wrapText="1"/>
    </xf>
    <xf numFmtId="49" fontId="17" fillId="0" borderId="2" xfId="0" applyNumberFormat="1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center" vertical="top" wrapText="1"/>
    </xf>
    <xf numFmtId="49" fontId="17" fillId="0" borderId="8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49" fontId="12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</cellXfs>
  <cellStyles count="19">
    <cellStyle name="Normal" xfId="0"/>
    <cellStyle name="Flag" xfId="15"/>
    <cellStyle name="Heading2" xfId="16"/>
    <cellStyle name="Heading3" xfId="17"/>
    <cellStyle name="Horizontal" xfId="18"/>
    <cellStyle name="Normal_laroux" xfId="19"/>
    <cellStyle name="Note" xfId="20"/>
    <cellStyle name="Option" xfId="21"/>
    <cellStyle name="OptionHeading" xfId="22"/>
    <cellStyle name="Price" xfId="23"/>
    <cellStyle name="Unit" xfId="24"/>
    <cellStyle name="Vertical" xfId="25"/>
    <cellStyle name="Hyperlink" xfId="26"/>
    <cellStyle name="Currency" xfId="27"/>
    <cellStyle name="Currency [0]" xfId="28"/>
    <cellStyle name="Followed Hyperlink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43">
      <selection activeCell="A60" sqref="A60"/>
    </sheetView>
  </sheetViews>
  <sheetFormatPr defaultColWidth="9.00390625" defaultRowHeight="12.75"/>
  <cols>
    <col min="1" max="1" width="17.625" style="0" customWidth="1"/>
  </cols>
  <sheetData>
    <row r="1" ht="12.75">
      <c r="A1" s="3">
        <v>0.75</v>
      </c>
    </row>
    <row r="2" ht="12.75">
      <c r="A2" s="3">
        <v>1.2</v>
      </c>
    </row>
    <row r="3" ht="12.75">
      <c r="A3" s="3">
        <v>1.57</v>
      </c>
    </row>
    <row r="4" ht="12.75">
      <c r="A4" s="3">
        <v>3.25</v>
      </c>
    </row>
    <row r="5" ht="12.75">
      <c r="A5" s="2">
        <v>3.4</v>
      </c>
    </row>
    <row r="6" ht="12.75">
      <c r="A6" s="3">
        <v>3.15</v>
      </c>
    </row>
    <row r="7" ht="12.75">
      <c r="A7" s="2">
        <v>302</v>
      </c>
    </row>
    <row r="8" ht="12.75">
      <c r="A8" s="3">
        <v>3.78</v>
      </c>
    </row>
    <row r="9" ht="12.75">
      <c r="A9" s="3">
        <v>1.7</v>
      </c>
    </row>
    <row r="10" ht="12.75">
      <c r="A10" s="3">
        <v>2.65</v>
      </c>
    </row>
    <row r="11" ht="12.75">
      <c r="A11" s="3">
        <v>1.55</v>
      </c>
    </row>
    <row r="12" ht="12.75">
      <c r="A12" s="3">
        <v>5.64</v>
      </c>
    </row>
    <row r="13" ht="12.75">
      <c r="A13" s="2">
        <v>2.935</v>
      </c>
    </row>
    <row r="14" ht="12.75">
      <c r="A14" s="3">
        <v>0.3</v>
      </c>
    </row>
    <row r="15" ht="12.75">
      <c r="A15" s="3">
        <v>2.41</v>
      </c>
    </row>
    <row r="16" ht="12.75">
      <c r="A16" s="2">
        <v>0.83</v>
      </c>
    </row>
    <row r="17" ht="12.75">
      <c r="A17" s="3">
        <v>3.3</v>
      </c>
    </row>
    <row r="18" ht="12.75">
      <c r="A18" s="3">
        <v>0.58</v>
      </c>
    </row>
    <row r="19" ht="12.75">
      <c r="A19" s="2">
        <v>2.59</v>
      </c>
    </row>
    <row r="20" ht="12.75">
      <c r="A20" s="3">
        <v>1.95</v>
      </c>
    </row>
    <row r="21" ht="12.75">
      <c r="A21" s="3">
        <v>1.27</v>
      </c>
    </row>
    <row r="22" ht="12.75">
      <c r="A22" s="2">
        <v>1.02</v>
      </c>
    </row>
    <row r="23" ht="12.75">
      <c r="A23" s="3">
        <v>1</v>
      </c>
    </row>
    <row r="24" ht="12.75">
      <c r="A24" s="3">
        <v>0.57</v>
      </c>
    </row>
    <row r="25" ht="12.75">
      <c r="A25" s="3">
        <v>1.55</v>
      </c>
    </row>
    <row r="26" ht="12.75">
      <c r="A26" s="3">
        <v>2.02</v>
      </c>
    </row>
    <row r="27" ht="12.75">
      <c r="A27" s="3">
        <v>1.88</v>
      </c>
    </row>
    <row r="28" ht="12.75">
      <c r="A28" s="3">
        <v>0.315</v>
      </c>
    </row>
    <row r="29" ht="12.75">
      <c r="A29" s="3">
        <v>0.373</v>
      </c>
    </row>
    <row r="30" ht="12.75">
      <c r="A30" s="3">
        <v>0.88</v>
      </c>
    </row>
    <row r="31" ht="12.75">
      <c r="A31" s="3">
        <v>0.9</v>
      </c>
    </row>
    <row r="32" ht="12.75">
      <c r="A32" s="3">
        <v>1.76</v>
      </c>
    </row>
    <row r="33" ht="12.75">
      <c r="A33" s="5">
        <v>0.4</v>
      </c>
    </row>
    <row r="34" ht="12.75">
      <c r="A34" s="4">
        <v>2.76</v>
      </c>
    </row>
    <row r="35" ht="12.75">
      <c r="A35" s="3">
        <v>1</v>
      </c>
    </row>
    <row r="36" ht="12.75">
      <c r="A36" s="6">
        <v>5.8</v>
      </c>
    </row>
    <row r="37" ht="12.75">
      <c r="A37" s="6">
        <v>2.3</v>
      </c>
    </row>
    <row r="38" ht="12.75">
      <c r="A38" s="3">
        <v>4.2</v>
      </c>
    </row>
    <row r="39" ht="12.75">
      <c r="A39" s="6">
        <v>2.33</v>
      </c>
    </row>
    <row r="40" ht="12.75">
      <c r="A40" s="6">
        <v>2.4</v>
      </c>
    </row>
    <row r="41" ht="12.75">
      <c r="A41" s="6">
        <v>3.4</v>
      </c>
    </row>
    <row r="42" ht="12.75">
      <c r="A42" s="6">
        <v>2.1</v>
      </c>
    </row>
    <row r="43" ht="12.75">
      <c r="A43" s="6">
        <v>5.2</v>
      </c>
    </row>
    <row r="44" ht="12.75">
      <c r="A44" s="6">
        <v>2.1</v>
      </c>
    </row>
    <row r="45" ht="12.75">
      <c r="A45" s="6">
        <v>1.2</v>
      </c>
    </row>
    <row r="46" ht="12.75">
      <c r="A46" s="6">
        <v>1.2</v>
      </c>
    </row>
    <row r="47" ht="12.75">
      <c r="A47" s="6">
        <v>1.71</v>
      </c>
    </row>
    <row r="48" ht="12.75">
      <c r="A48" s="7">
        <v>1</v>
      </c>
    </row>
    <row r="49" ht="12.75">
      <c r="A49" s="6">
        <v>1.15</v>
      </c>
    </row>
    <row r="50" ht="12.75">
      <c r="A50" s="6">
        <v>1.06</v>
      </c>
    </row>
    <row r="51" ht="12.75">
      <c r="A51" s="6">
        <v>0.286</v>
      </c>
    </row>
    <row r="52" ht="12.75">
      <c r="A52" s="7">
        <v>1</v>
      </c>
    </row>
    <row r="53" ht="12.75">
      <c r="A53" s="6">
        <v>0.75</v>
      </c>
    </row>
    <row r="54" ht="12.75">
      <c r="A54" s="6">
        <v>0.75</v>
      </c>
    </row>
    <row r="55" ht="12.75">
      <c r="A55" s="6">
        <v>3.95</v>
      </c>
    </row>
    <row r="56" ht="12.75">
      <c r="A56" s="7">
        <v>1.2</v>
      </c>
    </row>
    <row r="57" ht="12.75">
      <c r="A57" s="7">
        <v>3.4</v>
      </c>
    </row>
    <row r="58" ht="12.75">
      <c r="A58" s="7">
        <v>0.6</v>
      </c>
    </row>
    <row r="59" ht="12.75">
      <c r="A59" s="7">
        <v>1.5</v>
      </c>
    </row>
    <row r="60" ht="12.75">
      <c r="A60" s="3">
        <f>SUM(A1:A59)</f>
        <v>413.8189999999997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="70" zoomScaleNormal="55" zoomScaleSheetLayoutView="70" workbookViewId="0" topLeftCell="B1">
      <selection activeCell="L5" sqref="L5"/>
    </sheetView>
  </sheetViews>
  <sheetFormatPr defaultColWidth="9.00390625" defaultRowHeight="12.75"/>
  <cols>
    <col min="1" max="1" width="5.125" style="1" hidden="1" customWidth="1"/>
    <col min="2" max="2" width="68.375" style="1" customWidth="1"/>
    <col min="3" max="3" width="26.625" style="1" customWidth="1"/>
    <col min="4" max="4" width="34.625" style="1" customWidth="1"/>
    <col min="5" max="5" width="29.75390625" style="1" customWidth="1"/>
    <col min="6" max="6" width="2.75390625" style="1" customWidth="1"/>
    <col min="7" max="7" width="25.25390625" style="1" customWidth="1"/>
    <col min="8" max="8" width="5.875" style="0" customWidth="1"/>
  </cols>
  <sheetData>
    <row r="1" spans="5:7" ht="15">
      <c r="E1" s="66"/>
      <c r="F1" s="66"/>
      <c r="G1" s="66"/>
    </row>
    <row r="2" spans="1:7" s="9" customFormat="1" ht="15.75">
      <c r="A2" s="8"/>
      <c r="B2" s="8"/>
      <c r="C2" s="8"/>
      <c r="D2" s="8"/>
      <c r="E2" s="67" t="s">
        <v>141</v>
      </c>
      <c r="F2" s="67"/>
      <c r="G2" s="67"/>
    </row>
    <row r="3" spans="1:7" s="43" customFormat="1" ht="136.5" customHeight="1">
      <c r="A3" s="42"/>
      <c r="B3" s="74" t="s">
        <v>127</v>
      </c>
      <c r="C3" s="74"/>
      <c r="D3" s="74"/>
      <c r="E3" s="74"/>
      <c r="F3" s="74"/>
      <c r="G3" s="74"/>
    </row>
    <row r="4" spans="1:7" s="10" customFormat="1" ht="25.5" customHeight="1">
      <c r="A4" s="55" t="s">
        <v>12</v>
      </c>
      <c r="B4" s="58" t="s">
        <v>126</v>
      </c>
      <c r="C4" s="57" t="s">
        <v>128</v>
      </c>
      <c r="D4" s="59" t="s">
        <v>115</v>
      </c>
      <c r="E4" s="68" t="s">
        <v>129</v>
      </c>
      <c r="F4" s="69"/>
      <c r="G4" s="70"/>
    </row>
    <row r="5" spans="1:7" s="10" customFormat="1" ht="62.25" customHeight="1">
      <c r="A5" s="56"/>
      <c r="B5" s="58"/>
      <c r="C5" s="58"/>
      <c r="D5" s="60"/>
      <c r="E5" s="71"/>
      <c r="F5" s="72"/>
      <c r="G5" s="73"/>
    </row>
    <row r="6" spans="1:7" s="15" customFormat="1" ht="12.75">
      <c r="A6" s="12">
        <v>1</v>
      </c>
      <c r="B6" s="12">
        <v>2</v>
      </c>
      <c r="C6" s="13">
        <v>3</v>
      </c>
      <c r="D6" s="14">
        <v>4</v>
      </c>
      <c r="E6" s="61"/>
      <c r="F6" s="62"/>
      <c r="G6" s="63"/>
    </row>
    <row r="7" spans="1:7" s="10" customFormat="1" ht="20.25">
      <c r="A7" s="19">
        <v>3</v>
      </c>
      <c r="B7" s="16" t="s">
        <v>0</v>
      </c>
      <c r="C7" s="17" t="s">
        <v>45</v>
      </c>
      <c r="D7" s="18" t="s">
        <v>66</v>
      </c>
      <c r="E7" s="49" t="s">
        <v>140</v>
      </c>
      <c r="F7" s="64"/>
      <c r="G7" s="65"/>
    </row>
    <row r="8" spans="1:7" s="10" customFormat="1" ht="20.25">
      <c r="A8" s="19">
        <v>5</v>
      </c>
      <c r="B8" s="16" t="s">
        <v>1</v>
      </c>
      <c r="C8" s="17" t="s">
        <v>95</v>
      </c>
      <c r="D8" s="18" t="s">
        <v>114</v>
      </c>
      <c r="E8" s="52" t="s">
        <v>135</v>
      </c>
      <c r="F8" s="53"/>
      <c r="G8" s="54"/>
    </row>
    <row r="9" spans="1:7" s="10" customFormat="1" ht="20.25">
      <c r="A9" s="19">
        <v>8</v>
      </c>
      <c r="B9" s="16" t="s">
        <v>2</v>
      </c>
      <c r="C9" s="17" t="s">
        <v>89</v>
      </c>
      <c r="D9" s="18" t="s">
        <v>66</v>
      </c>
      <c r="E9" s="52" t="s">
        <v>135</v>
      </c>
      <c r="F9" s="53"/>
      <c r="G9" s="54"/>
    </row>
    <row r="10" spans="1:7" s="10" customFormat="1" ht="20.25">
      <c r="A10" s="19">
        <v>9</v>
      </c>
      <c r="B10" s="16" t="s">
        <v>3</v>
      </c>
      <c r="C10" s="17">
        <v>3.2</v>
      </c>
      <c r="D10" s="18" t="s">
        <v>66</v>
      </c>
      <c r="E10" s="52" t="s">
        <v>135</v>
      </c>
      <c r="F10" s="53"/>
      <c r="G10" s="54"/>
    </row>
    <row r="11" spans="1:7" s="10" customFormat="1" ht="20.25">
      <c r="A11" s="19">
        <v>11</v>
      </c>
      <c r="B11" s="16" t="s">
        <v>4</v>
      </c>
      <c r="C11" s="17" t="s">
        <v>96</v>
      </c>
      <c r="D11" s="18" t="s">
        <v>66</v>
      </c>
      <c r="E11" s="52" t="s">
        <v>135</v>
      </c>
      <c r="F11" s="53"/>
      <c r="G11" s="54"/>
    </row>
    <row r="12" spans="1:7" s="10" customFormat="1" ht="20.25">
      <c r="A12" s="19">
        <v>12</v>
      </c>
      <c r="B12" s="16" t="s">
        <v>5</v>
      </c>
      <c r="C12" s="17" t="s">
        <v>113</v>
      </c>
      <c r="D12" s="18" t="s">
        <v>66</v>
      </c>
      <c r="E12" s="52" t="s">
        <v>135</v>
      </c>
      <c r="F12" s="53"/>
      <c r="G12" s="54"/>
    </row>
    <row r="13" spans="1:7" s="10" customFormat="1" ht="20.25">
      <c r="A13" s="11">
        <v>13</v>
      </c>
      <c r="B13" s="16" t="s">
        <v>17</v>
      </c>
      <c r="C13" s="17" t="s">
        <v>97</v>
      </c>
      <c r="D13" s="18" t="s">
        <v>66</v>
      </c>
      <c r="E13" s="52" t="s">
        <v>135</v>
      </c>
      <c r="F13" s="53"/>
      <c r="G13" s="54"/>
    </row>
    <row r="14" spans="1:7" s="10" customFormat="1" ht="20.25">
      <c r="A14" s="11">
        <v>14</v>
      </c>
      <c r="B14" s="16" t="s">
        <v>6</v>
      </c>
      <c r="C14" s="17" t="s">
        <v>130</v>
      </c>
      <c r="D14" s="18" t="s">
        <v>131</v>
      </c>
      <c r="E14" s="52" t="s">
        <v>135</v>
      </c>
      <c r="F14" s="53"/>
      <c r="G14" s="54"/>
    </row>
    <row r="15" spans="1:7" s="10" customFormat="1" ht="20.25">
      <c r="A15" s="19">
        <v>15</v>
      </c>
      <c r="B15" s="16" t="s">
        <v>16</v>
      </c>
      <c r="C15" s="17" t="s">
        <v>98</v>
      </c>
      <c r="D15" s="18" t="s">
        <v>67</v>
      </c>
      <c r="E15" s="52" t="s">
        <v>135</v>
      </c>
      <c r="F15" s="53"/>
      <c r="G15" s="54"/>
    </row>
    <row r="16" spans="1:7" s="10" customFormat="1" ht="20.25">
      <c r="A16" s="11">
        <v>17</v>
      </c>
      <c r="B16" s="16" t="s">
        <v>7</v>
      </c>
      <c r="C16" s="17" t="s">
        <v>90</v>
      </c>
      <c r="D16" s="18" t="s">
        <v>94</v>
      </c>
      <c r="E16" s="52" t="s">
        <v>135</v>
      </c>
      <c r="F16" s="53"/>
      <c r="G16" s="54"/>
    </row>
    <row r="17" spans="1:7" s="10" customFormat="1" ht="20.25">
      <c r="A17" s="11">
        <v>18</v>
      </c>
      <c r="B17" s="16" t="s">
        <v>22</v>
      </c>
      <c r="C17" s="17" t="s">
        <v>99</v>
      </c>
      <c r="D17" s="18" t="s">
        <v>68</v>
      </c>
      <c r="E17" s="52" t="s">
        <v>135</v>
      </c>
      <c r="F17" s="53"/>
      <c r="G17" s="54"/>
    </row>
    <row r="18" spans="1:7" s="10" customFormat="1" ht="20.25">
      <c r="A18" s="11">
        <v>19</v>
      </c>
      <c r="B18" s="16" t="s">
        <v>19</v>
      </c>
      <c r="C18" s="17" t="s">
        <v>138</v>
      </c>
      <c r="D18" s="18" t="s">
        <v>100</v>
      </c>
      <c r="E18" s="52" t="s">
        <v>135</v>
      </c>
      <c r="F18" s="53"/>
      <c r="G18" s="54"/>
    </row>
    <row r="19" spans="1:7" s="10" customFormat="1" ht="20.25">
      <c r="A19" s="11">
        <v>20</v>
      </c>
      <c r="B19" s="16" t="s">
        <v>8</v>
      </c>
      <c r="C19" s="17" t="s">
        <v>101</v>
      </c>
      <c r="D19" s="18" t="s">
        <v>102</v>
      </c>
      <c r="E19" s="52" t="s">
        <v>135</v>
      </c>
      <c r="F19" s="53"/>
      <c r="G19" s="54"/>
    </row>
    <row r="20" spans="1:7" s="10" customFormat="1" ht="20.25">
      <c r="A20" s="11">
        <v>21</v>
      </c>
      <c r="B20" s="16" t="s">
        <v>9</v>
      </c>
      <c r="C20" s="17" t="s">
        <v>103</v>
      </c>
      <c r="D20" s="18" t="s">
        <v>116</v>
      </c>
      <c r="E20" s="52" t="s">
        <v>135</v>
      </c>
      <c r="F20" s="53"/>
      <c r="G20" s="54"/>
    </row>
    <row r="21" spans="1:7" s="10" customFormat="1" ht="20.25">
      <c r="A21" s="11">
        <v>23</v>
      </c>
      <c r="B21" s="16" t="s">
        <v>10</v>
      </c>
      <c r="C21" s="17">
        <v>0.58</v>
      </c>
      <c r="D21" s="18" t="s">
        <v>66</v>
      </c>
      <c r="E21" s="52" t="s">
        <v>135</v>
      </c>
      <c r="F21" s="53"/>
      <c r="G21" s="54"/>
    </row>
    <row r="22" spans="1:7" s="10" customFormat="1" ht="20.25">
      <c r="A22" s="19">
        <v>27</v>
      </c>
      <c r="B22" s="16" t="s">
        <v>11</v>
      </c>
      <c r="C22" s="17" t="s">
        <v>43</v>
      </c>
      <c r="D22" s="18" t="s">
        <v>117</v>
      </c>
      <c r="E22" s="52" t="s">
        <v>135</v>
      </c>
      <c r="F22" s="53"/>
      <c r="G22" s="54"/>
    </row>
    <row r="23" spans="1:7" s="10" customFormat="1" ht="20.25">
      <c r="A23" s="19">
        <v>28</v>
      </c>
      <c r="B23" s="16" t="s">
        <v>15</v>
      </c>
      <c r="C23" s="45">
        <v>1</v>
      </c>
      <c r="D23" s="18" t="s">
        <v>69</v>
      </c>
      <c r="E23" s="52" t="s">
        <v>135</v>
      </c>
      <c r="F23" s="53"/>
      <c r="G23" s="54"/>
    </row>
    <row r="24" spans="1:7" s="10" customFormat="1" ht="20.25">
      <c r="A24" s="19">
        <v>30</v>
      </c>
      <c r="B24" s="16" t="s">
        <v>13</v>
      </c>
      <c r="C24" s="17">
        <v>1.55</v>
      </c>
      <c r="D24" s="18" t="s">
        <v>66</v>
      </c>
      <c r="E24" s="52" t="s">
        <v>135</v>
      </c>
      <c r="F24" s="53"/>
      <c r="G24" s="54"/>
    </row>
    <row r="25" spans="1:7" s="10" customFormat="1" ht="20.25">
      <c r="A25" s="19">
        <v>32</v>
      </c>
      <c r="B25" s="16" t="s">
        <v>14</v>
      </c>
      <c r="C25" s="17">
        <v>1.88</v>
      </c>
      <c r="D25" s="18" t="s">
        <v>69</v>
      </c>
      <c r="E25" s="52" t="s">
        <v>135</v>
      </c>
      <c r="F25" s="53"/>
      <c r="G25" s="54"/>
    </row>
    <row r="26" spans="1:7" s="10" customFormat="1" ht="21.75" customHeight="1">
      <c r="A26" s="19">
        <v>34</v>
      </c>
      <c r="B26" s="16" t="s">
        <v>18</v>
      </c>
      <c r="C26" s="17" t="s">
        <v>65</v>
      </c>
      <c r="D26" s="18" t="s">
        <v>70</v>
      </c>
      <c r="E26" s="52" t="s">
        <v>135</v>
      </c>
      <c r="F26" s="53"/>
      <c r="G26" s="54"/>
    </row>
    <row r="27" spans="1:7" s="10" customFormat="1" ht="40.5">
      <c r="A27" s="19">
        <v>37</v>
      </c>
      <c r="B27" s="16" t="s">
        <v>23</v>
      </c>
      <c r="C27" s="17" t="s">
        <v>91</v>
      </c>
      <c r="D27" s="18" t="s">
        <v>92</v>
      </c>
      <c r="E27" s="52" t="s">
        <v>135</v>
      </c>
      <c r="F27" s="53"/>
      <c r="G27" s="54"/>
    </row>
    <row r="28" spans="1:7" s="10" customFormat="1" ht="20.25">
      <c r="A28" s="19">
        <v>38</v>
      </c>
      <c r="B28" s="16" t="s">
        <v>20</v>
      </c>
      <c r="C28" s="17">
        <v>0.9</v>
      </c>
      <c r="D28" s="18" t="s">
        <v>71</v>
      </c>
      <c r="E28" s="52" t="s">
        <v>135</v>
      </c>
      <c r="F28" s="53"/>
      <c r="G28" s="54"/>
    </row>
    <row r="29" spans="1:7" s="10" customFormat="1" ht="20.25">
      <c r="A29" s="21">
        <v>39</v>
      </c>
      <c r="B29" s="22" t="s">
        <v>25</v>
      </c>
      <c r="C29" s="17" t="s">
        <v>104</v>
      </c>
      <c r="D29" s="18" t="s">
        <v>71</v>
      </c>
      <c r="E29" s="52" t="s">
        <v>135</v>
      </c>
      <c r="F29" s="53"/>
      <c r="G29" s="54"/>
    </row>
    <row r="30" spans="1:9" s="10" customFormat="1" ht="20.25">
      <c r="A30" s="21">
        <v>41</v>
      </c>
      <c r="B30" s="22" t="s">
        <v>21</v>
      </c>
      <c r="C30" s="23" t="s">
        <v>136</v>
      </c>
      <c r="D30" s="18" t="s">
        <v>72</v>
      </c>
      <c r="E30" s="52" t="s">
        <v>135</v>
      </c>
      <c r="F30" s="53"/>
      <c r="G30" s="54"/>
      <c r="H30" s="24"/>
      <c r="I30" s="24"/>
    </row>
    <row r="31" spans="1:7" s="10" customFormat="1" ht="20.25">
      <c r="A31" s="21">
        <v>42</v>
      </c>
      <c r="B31" s="22" t="s">
        <v>24</v>
      </c>
      <c r="C31" s="20">
        <v>5.35</v>
      </c>
      <c r="D31" s="18" t="s">
        <v>132</v>
      </c>
      <c r="E31" s="52" t="s">
        <v>135</v>
      </c>
      <c r="F31" s="53"/>
      <c r="G31" s="54"/>
    </row>
    <row r="32" spans="1:7" s="9" customFormat="1" ht="20.25">
      <c r="A32" s="21">
        <v>43</v>
      </c>
      <c r="B32" s="22" t="s">
        <v>26</v>
      </c>
      <c r="C32" s="25">
        <v>5.8</v>
      </c>
      <c r="D32" s="18" t="s">
        <v>72</v>
      </c>
      <c r="E32" s="52" t="s">
        <v>135</v>
      </c>
      <c r="F32" s="53"/>
      <c r="G32" s="54"/>
    </row>
    <row r="33" spans="1:7" s="9" customFormat="1" ht="20.25">
      <c r="A33" s="21">
        <v>44</v>
      </c>
      <c r="B33" s="22" t="s">
        <v>27</v>
      </c>
      <c r="C33" s="25" t="s">
        <v>87</v>
      </c>
      <c r="D33" s="18" t="s">
        <v>73</v>
      </c>
      <c r="E33" s="52" t="s">
        <v>135</v>
      </c>
      <c r="F33" s="53"/>
      <c r="G33" s="54"/>
    </row>
    <row r="34" spans="1:7" s="9" customFormat="1" ht="20.25">
      <c r="A34" s="21">
        <v>45</v>
      </c>
      <c r="B34" s="22" t="s">
        <v>28</v>
      </c>
      <c r="C34" s="25" t="s">
        <v>106</v>
      </c>
      <c r="D34" s="18" t="s">
        <v>107</v>
      </c>
      <c r="E34" s="52" t="s">
        <v>135</v>
      </c>
      <c r="F34" s="53"/>
      <c r="G34" s="54"/>
    </row>
    <row r="35" spans="1:7" s="9" customFormat="1" ht="20.25">
      <c r="A35" s="21">
        <v>47</v>
      </c>
      <c r="B35" s="22" t="s">
        <v>29</v>
      </c>
      <c r="C35" s="25">
        <v>2.3</v>
      </c>
      <c r="D35" s="18" t="s">
        <v>73</v>
      </c>
      <c r="E35" s="52" t="s">
        <v>135</v>
      </c>
      <c r="F35" s="53"/>
      <c r="G35" s="54"/>
    </row>
    <row r="36" spans="1:7" s="9" customFormat="1" ht="20.25">
      <c r="A36" s="21">
        <v>48</v>
      </c>
      <c r="B36" s="22" t="s">
        <v>30</v>
      </c>
      <c r="C36" s="25" t="s">
        <v>108</v>
      </c>
      <c r="D36" s="18" t="s">
        <v>109</v>
      </c>
      <c r="E36" s="52" t="s">
        <v>135</v>
      </c>
      <c r="F36" s="53"/>
      <c r="G36" s="54"/>
    </row>
    <row r="37" spans="1:7" s="9" customFormat="1" ht="20.25">
      <c r="A37" s="21">
        <v>49</v>
      </c>
      <c r="B37" s="22" t="s">
        <v>49</v>
      </c>
      <c r="C37" s="25">
        <v>2.4</v>
      </c>
      <c r="D37" s="18" t="s">
        <v>73</v>
      </c>
      <c r="E37" s="52" t="s">
        <v>135</v>
      </c>
      <c r="F37" s="53"/>
      <c r="G37" s="54"/>
    </row>
    <row r="38" spans="1:7" s="26" customFormat="1" ht="20.25">
      <c r="A38" s="21">
        <v>50</v>
      </c>
      <c r="B38" s="22" t="s">
        <v>31</v>
      </c>
      <c r="C38" s="25" t="s">
        <v>110</v>
      </c>
      <c r="D38" s="18" t="s">
        <v>73</v>
      </c>
      <c r="E38" s="52" t="s">
        <v>135</v>
      </c>
      <c r="F38" s="53"/>
      <c r="G38" s="54"/>
    </row>
    <row r="39" spans="1:7" s="9" customFormat="1" ht="20.25">
      <c r="A39" s="21">
        <v>51</v>
      </c>
      <c r="B39" s="22" t="s">
        <v>32</v>
      </c>
      <c r="C39" s="25" t="s">
        <v>133</v>
      </c>
      <c r="D39" s="18" t="s">
        <v>134</v>
      </c>
      <c r="E39" s="52" t="s">
        <v>135</v>
      </c>
      <c r="F39" s="53"/>
      <c r="G39" s="54"/>
    </row>
    <row r="40" spans="1:7" s="9" customFormat="1" ht="20.25">
      <c r="A40" s="21">
        <v>52</v>
      </c>
      <c r="B40" s="22" t="s">
        <v>33</v>
      </c>
      <c r="C40" s="27">
        <v>10.88</v>
      </c>
      <c r="D40" s="18" t="s">
        <v>118</v>
      </c>
      <c r="E40" s="52" t="s">
        <v>135</v>
      </c>
      <c r="F40" s="53"/>
      <c r="G40" s="54"/>
    </row>
    <row r="41" spans="1:7" s="9" customFormat="1" ht="20.25">
      <c r="A41" s="21">
        <v>53</v>
      </c>
      <c r="B41" s="22" t="s">
        <v>34</v>
      </c>
      <c r="C41" s="27">
        <v>16.78</v>
      </c>
      <c r="D41" s="18" t="s">
        <v>119</v>
      </c>
      <c r="E41" s="52" t="s">
        <v>135</v>
      </c>
      <c r="F41" s="53"/>
      <c r="G41" s="54"/>
    </row>
    <row r="42" spans="1:7" s="9" customFormat="1" ht="20.25">
      <c r="A42" s="21">
        <v>54</v>
      </c>
      <c r="B42" s="22" t="s">
        <v>35</v>
      </c>
      <c r="C42" s="25">
        <v>6.4</v>
      </c>
      <c r="D42" s="18" t="s">
        <v>74</v>
      </c>
      <c r="E42" s="52" t="s">
        <v>135</v>
      </c>
      <c r="F42" s="53"/>
      <c r="G42" s="54"/>
    </row>
    <row r="43" spans="1:7" s="9" customFormat="1" ht="20.25">
      <c r="A43" s="21">
        <v>55</v>
      </c>
      <c r="B43" s="22" t="s">
        <v>36</v>
      </c>
      <c r="C43" s="25" t="s">
        <v>120</v>
      </c>
      <c r="D43" s="18" t="s">
        <v>121</v>
      </c>
      <c r="E43" s="52" t="s">
        <v>135</v>
      </c>
      <c r="F43" s="53"/>
      <c r="G43" s="54"/>
    </row>
    <row r="44" spans="1:7" s="9" customFormat="1" ht="20.25">
      <c r="A44" s="21">
        <v>56</v>
      </c>
      <c r="B44" s="22" t="s">
        <v>37</v>
      </c>
      <c r="C44" s="25" t="s">
        <v>111</v>
      </c>
      <c r="D44" s="18" t="s">
        <v>112</v>
      </c>
      <c r="E44" s="52" t="s">
        <v>135</v>
      </c>
      <c r="F44" s="53"/>
      <c r="G44" s="54"/>
    </row>
    <row r="45" spans="1:7" s="9" customFormat="1" ht="20.25">
      <c r="A45" s="21">
        <v>57</v>
      </c>
      <c r="B45" s="22" t="s">
        <v>38</v>
      </c>
      <c r="C45" s="25" t="s">
        <v>137</v>
      </c>
      <c r="D45" s="18" t="s">
        <v>72</v>
      </c>
      <c r="E45" s="52" t="s">
        <v>135</v>
      </c>
      <c r="F45" s="53"/>
      <c r="G45" s="54"/>
    </row>
    <row r="46" spans="1:7" s="9" customFormat="1" ht="20.25">
      <c r="A46" s="21">
        <v>60</v>
      </c>
      <c r="B46" s="22" t="s">
        <v>39</v>
      </c>
      <c r="C46" s="25" t="s">
        <v>43</v>
      </c>
      <c r="D46" s="18" t="s">
        <v>71</v>
      </c>
      <c r="E46" s="52" t="s">
        <v>135</v>
      </c>
      <c r="F46" s="53"/>
      <c r="G46" s="54"/>
    </row>
    <row r="47" spans="1:7" s="9" customFormat="1" ht="20.25">
      <c r="A47" s="21">
        <v>61</v>
      </c>
      <c r="B47" s="22" t="s">
        <v>40</v>
      </c>
      <c r="C47" s="25">
        <v>1.06</v>
      </c>
      <c r="D47" s="18" t="s">
        <v>71</v>
      </c>
      <c r="E47" s="52" t="s">
        <v>135</v>
      </c>
      <c r="F47" s="53"/>
      <c r="G47" s="54"/>
    </row>
    <row r="48" spans="1:7" s="9" customFormat="1" ht="20.25">
      <c r="A48" s="21">
        <v>63</v>
      </c>
      <c r="B48" s="22" t="s">
        <v>41</v>
      </c>
      <c r="C48" s="44">
        <v>1</v>
      </c>
      <c r="D48" s="18" t="s">
        <v>105</v>
      </c>
      <c r="E48" s="52" t="s">
        <v>135</v>
      </c>
      <c r="F48" s="53"/>
      <c r="G48" s="54"/>
    </row>
    <row r="49" spans="1:7" s="26" customFormat="1" ht="20.25">
      <c r="A49" s="21">
        <v>70</v>
      </c>
      <c r="B49" s="22" t="s">
        <v>42</v>
      </c>
      <c r="C49" s="25" t="s">
        <v>48</v>
      </c>
      <c r="D49" s="18" t="s">
        <v>76</v>
      </c>
      <c r="E49" s="52" t="s">
        <v>135</v>
      </c>
      <c r="F49" s="53"/>
      <c r="G49" s="54"/>
    </row>
    <row r="50" spans="1:7" s="26" customFormat="1" ht="20.25">
      <c r="A50" s="21">
        <v>71</v>
      </c>
      <c r="B50" s="22" t="s">
        <v>50</v>
      </c>
      <c r="C50" s="25" t="s">
        <v>51</v>
      </c>
      <c r="D50" s="18" t="s">
        <v>77</v>
      </c>
      <c r="E50" s="52" t="s">
        <v>135</v>
      </c>
      <c r="F50" s="53"/>
      <c r="G50" s="54"/>
    </row>
    <row r="51" spans="1:7" s="26" customFormat="1" ht="40.5">
      <c r="A51" s="21">
        <v>72</v>
      </c>
      <c r="B51" s="22" t="s">
        <v>52</v>
      </c>
      <c r="C51" s="25" t="s">
        <v>53</v>
      </c>
      <c r="D51" s="18" t="s">
        <v>75</v>
      </c>
      <c r="E51" s="52" t="s">
        <v>135</v>
      </c>
      <c r="F51" s="53"/>
      <c r="G51" s="54"/>
    </row>
    <row r="52" spans="1:7" s="26" customFormat="1" ht="20.25">
      <c r="A52" s="28" t="s">
        <v>54</v>
      </c>
      <c r="B52" s="29" t="s">
        <v>44</v>
      </c>
      <c r="C52" s="30">
        <v>1.6</v>
      </c>
      <c r="D52" s="18" t="s">
        <v>78</v>
      </c>
      <c r="E52" s="52" t="s">
        <v>135</v>
      </c>
      <c r="F52" s="53"/>
      <c r="G52" s="54"/>
    </row>
    <row r="53" spans="1:7" s="26" customFormat="1" ht="20.25">
      <c r="A53" s="31">
        <v>79</v>
      </c>
      <c r="B53" s="32" t="s">
        <v>46</v>
      </c>
      <c r="C53" s="30">
        <v>0.383</v>
      </c>
      <c r="D53" s="18" t="s">
        <v>77</v>
      </c>
      <c r="E53" s="52" t="s">
        <v>135</v>
      </c>
      <c r="F53" s="53"/>
      <c r="G53" s="54"/>
    </row>
    <row r="54" spans="1:7" s="26" customFormat="1" ht="20.25">
      <c r="A54" s="33">
        <v>81</v>
      </c>
      <c r="B54" s="32" t="s">
        <v>55</v>
      </c>
      <c r="C54" s="34" t="s">
        <v>88</v>
      </c>
      <c r="D54" s="18" t="s">
        <v>77</v>
      </c>
      <c r="E54" s="52" t="s">
        <v>135</v>
      </c>
      <c r="F54" s="53"/>
      <c r="G54" s="54"/>
    </row>
    <row r="55" spans="1:7" s="26" customFormat="1" ht="20.25">
      <c r="A55" s="33">
        <v>82</v>
      </c>
      <c r="B55" s="35" t="s">
        <v>56</v>
      </c>
      <c r="C55" s="33">
        <v>1.852</v>
      </c>
      <c r="D55" s="18" t="s">
        <v>75</v>
      </c>
      <c r="E55" s="52" t="s">
        <v>135</v>
      </c>
      <c r="F55" s="53"/>
      <c r="G55" s="54"/>
    </row>
    <row r="56" spans="1:7" s="26" customFormat="1" ht="40.5">
      <c r="A56" s="33">
        <v>84</v>
      </c>
      <c r="B56" s="36" t="s">
        <v>57</v>
      </c>
      <c r="C56" s="33">
        <v>0.195</v>
      </c>
      <c r="D56" s="18" t="s">
        <v>75</v>
      </c>
      <c r="E56" s="52" t="s">
        <v>135</v>
      </c>
      <c r="F56" s="53"/>
      <c r="G56" s="54"/>
    </row>
    <row r="57" spans="1:7" s="26" customFormat="1" ht="20.25">
      <c r="A57" s="33">
        <v>90</v>
      </c>
      <c r="B57" s="35" t="s">
        <v>58</v>
      </c>
      <c r="C57" s="33">
        <v>0.85</v>
      </c>
      <c r="D57" s="18" t="s">
        <v>71</v>
      </c>
      <c r="E57" s="52" t="s">
        <v>135</v>
      </c>
      <c r="F57" s="53"/>
      <c r="G57" s="54"/>
    </row>
    <row r="58" spans="1:7" s="26" customFormat="1" ht="20.25">
      <c r="A58" s="33">
        <v>91</v>
      </c>
      <c r="B58" s="35" t="s">
        <v>59</v>
      </c>
      <c r="C58" s="33">
        <v>1.603</v>
      </c>
      <c r="D58" s="18" t="s">
        <v>75</v>
      </c>
      <c r="E58" s="52" t="s">
        <v>135</v>
      </c>
      <c r="F58" s="53"/>
      <c r="G58" s="54"/>
    </row>
    <row r="59" spans="1:7" s="26" customFormat="1" ht="20.25">
      <c r="A59" s="21">
        <v>92</v>
      </c>
      <c r="B59" s="36" t="s">
        <v>60</v>
      </c>
      <c r="C59" s="25" t="s">
        <v>93</v>
      </c>
      <c r="D59" s="18" t="s">
        <v>75</v>
      </c>
      <c r="E59" s="52" t="s">
        <v>135</v>
      </c>
      <c r="F59" s="53"/>
      <c r="G59" s="54"/>
    </row>
    <row r="60" spans="1:7" s="26" customFormat="1" ht="20.25">
      <c r="A60" s="21">
        <v>93</v>
      </c>
      <c r="B60" s="22" t="s">
        <v>61</v>
      </c>
      <c r="C60" s="25" t="s">
        <v>62</v>
      </c>
      <c r="D60" s="18" t="s">
        <v>75</v>
      </c>
      <c r="E60" s="52" t="s">
        <v>135</v>
      </c>
      <c r="F60" s="53"/>
      <c r="G60" s="54"/>
    </row>
    <row r="61" spans="1:7" s="26" customFormat="1" ht="20.25">
      <c r="A61" s="33">
        <v>95</v>
      </c>
      <c r="B61" s="35" t="s">
        <v>63</v>
      </c>
      <c r="C61" s="33">
        <v>0.29</v>
      </c>
      <c r="D61" s="18" t="s">
        <v>79</v>
      </c>
      <c r="E61" s="52" t="s">
        <v>135</v>
      </c>
      <c r="F61" s="53"/>
      <c r="G61" s="54"/>
    </row>
    <row r="62" spans="1:7" s="26" customFormat="1" ht="20.25">
      <c r="A62" s="31"/>
      <c r="B62" s="35" t="s">
        <v>80</v>
      </c>
      <c r="C62" s="30">
        <v>0.7</v>
      </c>
      <c r="D62" s="18" t="s">
        <v>75</v>
      </c>
      <c r="E62" s="52" t="s">
        <v>135</v>
      </c>
      <c r="F62" s="53"/>
      <c r="G62" s="54"/>
    </row>
    <row r="63" spans="1:7" s="26" customFormat="1" ht="20.25">
      <c r="A63" s="31"/>
      <c r="B63" s="35" t="s">
        <v>81</v>
      </c>
      <c r="C63" s="30"/>
      <c r="D63" s="18"/>
      <c r="E63" s="52" t="s">
        <v>135</v>
      </c>
      <c r="F63" s="53"/>
      <c r="G63" s="54"/>
    </row>
    <row r="64" spans="1:7" s="26" customFormat="1" ht="20.25">
      <c r="A64" s="31"/>
      <c r="B64" s="35" t="s">
        <v>82</v>
      </c>
      <c r="C64" s="30">
        <v>1.103</v>
      </c>
      <c r="D64" s="18" t="s">
        <v>78</v>
      </c>
      <c r="E64" s="52" t="s">
        <v>135</v>
      </c>
      <c r="F64" s="53"/>
      <c r="G64" s="54"/>
    </row>
    <row r="65" spans="1:7" s="26" customFormat="1" ht="20.25">
      <c r="A65" s="31"/>
      <c r="B65" s="35" t="s">
        <v>83</v>
      </c>
      <c r="C65" s="30">
        <v>0.585</v>
      </c>
      <c r="D65" s="18" t="s">
        <v>86</v>
      </c>
      <c r="E65" s="52" t="s">
        <v>135</v>
      </c>
      <c r="F65" s="53"/>
      <c r="G65" s="54"/>
    </row>
    <row r="66" spans="1:7" s="26" customFormat="1" ht="20.25">
      <c r="A66" s="31"/>
      <c r="B66" s="35" t="s">
        <v>84</v>
      </c>
      <c r="C66" s="30">
        <v>0.6</v>
      </c>
      <c r="D66" s="18" t="s">
        <v>85</v>
      </c>
      <c r="E66" s="52" t="s">
        <v>135</v>
      </c>
      <c r="F66" s="53"/>
      <c r="G66" s="54"/>
    </row>
    <row r="67" spans="1:7" s="26" customFormat="1" ht="20.25">
      <c r="A67" s="31"/>
      <c r="B67" s="35" t="s">
        <v>122</v>
      </c>
      <c r="C67" s="30">
        <v>1.336</v>
      </c>
      <c r="D67" s="18" t="s">
        <v>123</v>
      </c>
      <c r="E67" s="52" t="s">
        <v>135</v>
      </c>
      <c r="F67" s="53"/>
      <c r="G67" s="54"/>
    </row>
    <row r="68" spans="1:7" s="26" customFormat="1" ht="20.25">
      <c r="A68" s="33"/>
      <c r="B68" s="33" t="s">
        <v>64</v>
      </c>
      <c r="C68" s="37" t="s">
        <v>139</v>
      </c>
      <c r="D68" s="18"/>
      <c r="E68" s="46" t="s">
        <v>47</v>
      </c>
      <c r="F68" s="47"/>
      <c r="G68" s="48"/>
    </row>
    <row r="69" spans="1:7" s="26" customFormat="1" ht="20.25">
      <c r="A69" s="33"/>
      <c r="B69" s="33"/>
      <c r="C69" s="33"/>
      <c r="D69" s="18"/>
      <c r="E69" s="49" t="s">
        <v>47</v>
      </c>
      <c r="F69" s="50"/>
      <c r="G69" s="51"/>
    </row>
    <row r="70" spans="1:7" s="26" customFormat="1" ht="20.25">
      <c r="A70" s="33"/>
      <c r="B70" s="33"/>
      <c r="C70" s="33"/>
      <c r="D70" s="18"/>
      <c r="E70" s="49"/>
      <c r="F70" s="50"/>
      <c r="G70" s="51"/>
    </row>
    <row r="71" spans="1:7" s="26" customFormat="1" ht="20.25">
      <c r="A71" s="38"/>
      <c r="B71" s="38"/>
      <c r="C71" s="38"/>
      <c r="D71" s="38"/>
      <c r="E71" s="39"/>
      <c r="F71" s="39"/>
      <c r="G71" s="39"/>
    </row>
    <row r="72" spans="1:7" s="26" customFormat="1" ht="20.25">
      <c r="A72" s="38"/>
      <c r="B72" s="38" t="s">
        <v>124</v>
      </c>
      <c r="C72" s="38"/>
      <c r="D72" s="38"/>
      <c r="E72" s="39"/>
      <c r="F72" s="39"/>
      <c r="G72" s="39" t="s">
        <v>125</v>
      </c>
    </row>
    <row r="73" spans="1:7" s="26" customFormat="1" ht="15.75">
      <c r="A73" s="40"/>
      <c r="B73" s="40"/>
      <c r="C73" s="40"/>
      <c r="D73" s="40"/>
      <c r="E73" s="41"/>
      <c r="F73" s="41"/>
      <c r="G73" s="41"/>
    </row>
  </sheetData>
  <mergeCells count="73">
    <mergeCell ref="E6:G6"/>
    <mergeCell ref="E7:G7"/>
    <mergeCell ref="E8:G8"/>
    <mergeCell ref="E1:G1"/>
    <mergeCell ref="E2:G2"/>
    <mergeCell ref="E4:G5"/>
    <mergeCell ref="B3:G3"/>
    <mergeCell ref="A4:A5"/>
    <mergeCell ref="C4:C5"/>
    <mergeCell ref="B4:B5"/>
    <mergeCell ref="D4:D5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3:G23"/>
    <mergeCell ref="E20:G20"/>
    <mergeCell ref="E21:G21"/>
    <mergeCell ref="E22:G22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8:G68"/>
    <mergeCell ref="E69:G69"/>
    <mergeCell ref="E70:G70"/>
    <mergeCell ref="E64:G64"/>
    <mergeCell ref="E65:G65"/>
    <mergeCell ref="E66:G66"/>
    <mergeCell ref="E67:G67"/>
  </mergeCells>
  <printOptions horizontalCentered="1" verticalCentered="1"/>
  <pageMargins left="0.38" right="0.3937007874015748" top="0.3937007874015748" bottom="0.3937007874015748" header="0" footer="0"/>
  <pageSetup fitToHeight="3" horizontalDpi="120" verticalDpi="120" orientation="landscape" paperSize="9" scale="75" r:id="rId1"/>
  <rowBreaks count="2" manualBreakCount="2">
    <brk id="27" min="1" max="6" man="1"/>
    <brk id="5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123 232 333</dc:creator>
  <cp:keywords/>
  <dc:description/>
  <cp:lastModifiedBy>radio</cp:lastModifiedBy>
  <cp:lastPrinted>2013-03-05T05:20:48Z</cp:lastPrinted>
  <dcterms:created xsi:type="dcterms:W3CDTF">2000-01-13T12:31:58Z</dcterms:created>
  <dcterms:modified xsi:type="dcterms:W3CDTF">2013-03-07T06:58:12Z</dcterms:modified>
  <cp:category/>
  <cp:version/>
  <cp:contentType/>
  <cp:contentStatus/>
</cp:coreProperties>
</file>