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<sst xmlns="http://schemas.openxmlformats.org/spreadsheetml/2006/main" count="74" uniqueCount="73">
  <si>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должности</t>
  </si>
  <si>
    <t>Критерии</t>
  </si>
  <si>
    <t>Весовой коэффициент показателя</t>
  </si>
  <si>
    <t xml:space="preserve">Максимально возможное количество баллов по критерию 1 </t>
  </si>
  <si>
    <t xml:space="preserve">Максимально возможное количество баллов по критерию 2 </t>
  </si>
  <si>
    <t xml:space="preserve">Максимально возможное количество баллов по критерию 3 </t>
  </si>
  <si>
    <t>Максимально возможное количество баллов по всем критериям</t>
  </si>
  <si>
    <t>П Е РЕ Ч ЕН Ь</t>
  </si>
  <si>
    <t>№ пп.</t>
  </si>
  <si>
    <t>1.1</t>
  </si>
  <si>
    <t>Укомплектованность педагогическими кадрами, их качественный состав</t>
  </si>
  <si>
    <t>Исполнительская дисциплина (качественное ведение документации, своевременное предоставление материалов и др.)</t>
  </si>
  <si>
    <t>1.2</t>
  </si>
  <si>
    <t>1.3</t>
  </si>
  <si>
    <t>1.4</t>
  </si>
  <si>
    <t>1.5</t>
  </si>
  <si>
    <t>1.6</t>
  </si>
  <si>
    <t>3.1</t>
  </si>
  <si>
    <t>2.1</t>
  </si>
  <si>
    <t>2.2</t>
  </si>
  <si>
    <t>2.3</t>
  </si>
  <si>
    <t>2.4</t>
  </si>
  <si>
    <t>2.5</t>
  </si>
  <si>
    <t>3.2</t>
  </si>
  <si>
    <t>Качество и общедоступность общего образования в учреждении</t>
  </si>
  <si>
    <t>Достижение учащимися более высоких показателей успеваемости в сравнении с предыдущим периодом</t>
  </si>
  <si>
    <t>Наличие призеров олимпиад, конкурсов, конференций различных уровней</t>
  </si>
  <si>
    <t>Высокие результаты методической деятельности (призовые места в конкурсах, конференциях)</t>
  </si>
  <si>
    <t>Организация и проведение семинаров, совещаний по вопросам повышения качества образования, участие в работе различных уровней, участие в работе районных методических объединений</t>
  </si>
  <si>
    <t>Участие в инновационной деятельности, ведение экспериментальной работы, разработка и внедрение авторских программ, выполнение программ углубленного и профильного изучения предметов</t>
  </si>
  <si>
    <t>Создание условий для осуществления учебно-воспитательного процесса</t>
  </si>
  <si>
    <t>Материально-техническая, ресурсная обеспеченность учебно-воспитательного процесса, в том числе за счет внебюджетных средств (учебное оборудование, информациоонно-методическое обеспечение образовательного процесса, соответствие всем требованиям санитарных норм и норм безопасности)</t>
  </si>
  <si>
    <t>Обеспечение санитарно-гигиенических условий процесса обучения (температурный, световой режим, режим подачи питьевой воды и т.д.)</t>
  </si>
  <si>
    <t>Обеспечение комфортных санитарно-бытовых условий (наличие оборудованных гардеробов, туалетов, мест личной гигиены и т.д.)</t>
  </si>
  <si>
    <t>Обеспечение выполнения требований пожарной и электробезопасности, охраны труда, выполнение необходимых объемов текущего и капитального ремонта</t>
  </si>
  <si>
    <t>Эстетитческие условия, оформление школы, кабинетов, наличие ограждения и состояние пришкольной территории</t>
  </si>
  <si>
    <t>Кадровые ресурсы учреждения</t>
  </si>
  <si>
    <t>Развитие педагогического творчества (участие педагогов и руководителей в научно-исследовательской, опытно-экспериментальной работе, конкурсах, конференциях)</t>
  </si>
  <si>
    <t>Социальный критерий</t>
  </si>
  <si>
    <t>4.1</t>
  </si>
  <si>
    <t>Отсутствие отчислений из учреждения в 1-9 классах, сохранение контингента в 10-11 классах</t>
  </si>
  <si>
    <t>4.2</t>
  </si>
  <si>
    <t>4.3</t>
  </si>
  <si>
    <t>4.4</t>
  </si>
  <si>
    <t>Высокий уровень организации каникулярного отдыха учащихся, совершенствование форм и содержания отдыха и оздоровления детей и подростков</t>
  </si>
  <si>
    <t>Организация различных форм внеклассной и внешкольной работы, занятость учащихся во внеурочное время</t>
  </si>
  <si>
    <t>Эффективность управленческой деятельности</t>
  </si>
  <si>
    <t>5.1</t>
  </si>
  <si>
    <t>Отсутствие обоснованных обращений граждан по поводу конфликтных ситуаций и уровень решения конфликтных ситуаций</t>
  </si>
  <si>
    <t>Призовые места школы в смотрах (конкурсах) федерального и регионального уровней</t>
  </si>
  <si>
    <t>5.2</t>
  </si>
  <si>
    <t>5.3</t>
  </si>
  <si>
    <t>5.4</t>
  </si>
  <si>
    <t>Сохранение здоровья учащихся в учреждении</t>
  </si>
  <si>
    <t>6.1</t>
  </si>
  <si>
    <t xml:space="preserve">Высокий коэффициент сохранения здоровья учащихся </t>
  </si>
  <si>
    <t>Организация обеспечения учащихся горячим питанием</t>
  </si>
  <si>
    <t>Организация и проведение мероприятий, способствующих сохранению и восстановлению психического и физического здоровья учащихся (праздники здоровья, спартакиады, дни здоровья, туристические походы, военно-полевые сборы и т.п.)</t>
  </si>
  <si>
    <t xml:space="preserve">Максимально возможное количество баллов по критерию 4 </t>
  </si>
  <si>
    <t xml:space="preserve">Максимально возможное количество баллов по критерию 5 </t>
  </si>
  <si>
    <t xml:space="preserve">Максимально возможное количество баллов по критерию 6 </t>
  </si>
  <si>
    <t>6.2</t>
  </si>
  <si>
    <t>6.3</t>
  </si>
  <si>
    <t>Общие показатели успеваемости учащихся на уровне района по результатам аттестации (в т.ч. по результатам ЕГЭ и других форм независимой оценки качества образования)</t>
  </si>
  <si>
    <t>Снижение количества учащихся, состоящих на учете в комиссии по делам несовершеннолетних, отсутствие преступлений и правонарушений, совершенных учащимися</t>
  </si>
  <si>
    <t>Обеспечение государственно-общественного характера управления в учреждении (наличие и эффективность работы органов ученического самоуправления, управляющих или попечительских советов и др.)</t>
  </si>
  <si>
    <t>5.5</t>
  </si>
  <si>
    <t>Отсутствие замечаний по ведению финансово-хозяйственной деятельности</t>
  </si>
  <si>
    <t xml:space="preserve">УТВЕРЖДЕН                 Приказом отдела образования и молодежной политики администрации Янтиковского района от 02.03.2010 №27 </t>
  </si>
  <si>
    <t xml:space="preserve">СОГЛАСОВАНО                            Протокол заседания муниципального попечительского совета при отделе образования и молодежной политики администрации Янтиковского района от 26.02.2010 №1 </t>
  </si>
  <si>
    <t>критериев и показателей для определения надбавок за качество выполняемых работ из стимулирующей части фонда оплаты труда руководителей муниципальных образовательных учреждений Янтиковского района Чувашской Республики</t>
  </si>
  <si>
    <t>СОГЛАСОВАНО                                             Протокол заседания президиума Янтиковской районной организации профсоюза работников народного образования от 18.02.2010 №3</t>
  </si>
  <si>
    <t>Директор общеобразовательного учреждения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</si>
</sst>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8" fontId="1" fillId="0" borderId="1" xfId="0" applyNumberFormat="1" applyFont="1" applyBorder="1" applyAlignment="1">
      <alignment horizontal="center" vertical="top"/>
    </xf>
    <xf numFmtId="168" fontId="1" fillId="0" borderId="1" xfId="0" applyNumberFormat="1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168" fontId="2" fillId="0" borderId="1" xfId="0" applyNumberFormat="1" applyFont="1" applyBorder="1" applyAlignment="1" applyProtection="1">
      <alignment horizontal="center" vertical="top"/>
      <protection hidden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21.375" style="0" customWidth="1"/>
    <col min="3" max="3" width="4.875" style="0" customWidth="1"/>
    <col min="4" max="4" width="45.625" style="0" customWidth="1"/>
    <col min="5" max="5" width="24.875" style="0" customWidth="1"/>
    <col min="6" max="6" width="1.37890625" style="0" hidden="1" customWidth="1"/>
  </cols>
  <sheetData>
    <row r="2" spans="1:6" ht="78.75" customHeight="1">
      <c r="A2" s="19" t="s">
        <v>69</v>
      </c>
      <c r="B2" s="19"/>
      <c r="C2" s="19"/>
      <c r="D2" s="8" t="s">
        <v>71</v>
      </c>
      <c r="E2" s="14" t="s">
        <v>68</v>
      </c>
      <c r="F2" s="14"/>
    </row>
    <row r="4" spans="1:5" ht="18" customHeight="1">
      <c r="A4" s="13" t="s">
        <v>7</v>
      </c>
      <c r="B4" s="13"/>
      <c r="C4" s="13"/>
      <c r="D4" s="13"/>
      <c r="E4" s="13"/>
    </row>
    <row r="5" spans="1:5" ht="39.75" customHeight="1">
      <c r="A5" s="18" t="s">
        <v>70</v>
      </c>
      <c r="B5" s="18"/>
      <c r="C5" s="18"/>
      <c r="D5" s="18"/>
      <c r="E5" s="18"/>
    </row>
    <row r="7" spans="1:7" ht="51">
      <c r="A7" s="3" t="s">
        <v>0</v>
      </c>
      <c r="B7" s="3" t="s">
        <v>1</v>
      </c>
      <c r="C7" s="3" t="s">
        <v>8</v>
      </c>
      <c r="D7" s="3" t="s">
        <v>1</v>
      </c>
      <c r="E7" s="3" t="s">
        <v>2</v>
      </c>
      <c r="F7" s="1"/>
      <c r="G7" s="1"/>
    </row>
    <row r="8" spans="1:5" ht="12.75">
      <c r="A8" s="24">
        <v>1</v>
      </c>
      <c r="B8" s="24">
        <v>2</v>
      </c>
      <c r="C8" s="24"/>
      <c r="D8" s="24">
        <v>3</v>
      </c>
      <c r="E8" s="24">
        <v>4</v>
      </c>
    </row>
    <row r="9" spans="1:5" ht="51">
      <c r="A9" s="15" t="s">
        <v>72</v>
      </c>
      <c r="B9" s="15" t="s">
        <v>24</v>
      </c>
      <c r="C9" s="3" t="s">
        <v>9</v>
      </c>
      <c r="D9" s="4" t="s">
        <v>63</v>
      </c>
      <c r="E9" s="22">
        <v>2</v>
      </c>
    </row>
    <row r="10" spans="1:5" ht="25.5">
      <c r="A10" s="16"/>
      <c r="B10" s="16"/>
      <c r="C10" s="3" t="s">
        <v>12</v>
      </c>
      <c r="D10" s="4" t="s">
        <v>25</v>
      </c>
      <c r="E10" s="5">
        <v>1</v>
      </c>
    </row>
    <row r="11" spans="1:5" ht="25.5">
      <c r="A11" s="16"/>
      <c r="B11" s="16"/>
      <c r="C11" s="3" t="s">
        <v>13</v>
      </c>
      <c r="D11" s="4" t="s">
        <v>26</v>
      </c>
      <c r="E11" s="5">
        <v>3</v>
      </c>
    </row>
    <row r="12" spans="1:5" ht="25.5">
      <c r="A12" s="16"/>
      <c r="B12" s="16"/>
      <c r="C12" s="3" t="s">
        <v>14</v>
      </c>
      <c r="D12" s="4" t="s">
        <v>27</v>
      </c>
      <c r="E12" s="5">
        <v>2</v>
      </c>
    </row>
    <row r="13" spans="1:5" ht="51">
      <c r="A13" s="16"/>
      <c r="B13" s="16"/>
      <c r="C13" s="3" t="s">
        <v>15</v>
      </c>
      <c r="D13" s="4" t="s">
        <v>28</v>
      </c>
      <c r="E13" s="5">
        <v>2</v>
      </c>
    </row>
    <row r="14" spans="1:5" ht="51">
      <c r="A14" s="16"/>
      <c r="B14" s="16"/>
      <c r="C14" s="3" t="s">
        <v>16</v>
      </c>
      <c r="D14" s="7" t="s">
        <v>29</v>
      </c>
      <c r="E14" s="5">
        <v>2</v>
      </c>
    </row>
    <row r="15" spans="1:5" ht="12.75">
      <c r="A15" s="16"/>
      <c r="B15" s="17"/>
      <c r="C15" s="20" t="s">
        <v>3</v>
      </c>
      <c r="D15" s="21"/>
      <c r="E15" s="9">
        <f>SUM(E9:E14)</f>
        <v>12</v>
      </c>
    </row>
    <row r="16" spans="1:5" ht="76.5">
      <c r="A16" s="16"/>
      <c r="B16" s="15" t="s">
        <v>30</v>
      </c>
      <c r="C16" s="3" t="s">
        <v>18</v>
      </c>
      <c r="D16" s="4" t="s">
        <v>31</v>
      </c>
      <c r="E16" s="6">
        <v>2</v>
      </c>
    </row>
    <row r="17" spans="1:5" ht="38.25">
      <c r="A17" s="16"/>
      <c r="B17" s="16"/>
      <c r="C17" s="3" t="s">
        <v>19</v>
      </c>
      <c r="D17" s="4" t="s">
        <v>32</v>
      </c>
      <c r="E17" s="6">
        <v>1</v>
      </c>
    </row>
    <row r="18" spans="1:5" ht="38.25">
      <c r="A18" s="16"/>
      <c r="B18" s="16"/>
      <c r="C18" s="3" t="s">
        <v>20</v>
      </c>
      <c r="D18" s="4" t="s">
        <v>33</v>
      </c>
      <c r="E18" s="6">
        <v>1</v>
      </c>
    </row>
    <row r="19" spans="1:5" ht="51">
      <c r="A19" s="16"/>
      <c r="B19" s="16"/>
      <c r="C19" s="3" t="s">
        <v>21</v>
      </c>
      <c r="D19" s="4" t="s">
        <v>34</v>
      </c>
      <c r="E19" s="6">
        <v>3</v>
      </c>
    </row>
    <row r="20" spans="1:5" ht="38.25">
      <c r="A20" s="16"/>
      <c r="B20" s="16"/>
      <c r="C20" s="3" t="s">
        <v>22</v>
      </c>
      <c r="D20" s="4" t="s">
        <v>35</v>
      </c>
      <c r="E20" s="6">
        <v>2</v>
      </c>
    </row>
    <row r="21" spans="1:5" ht="12.75">
      <c r="A21" s="16"/>
      <c r="B21" s="17"/>
      <c r="C21" s="10" t="s">
        <v>4</v>
      </c>
      <c r="D21" s="11"/>
      <c r="E21" s="9">
        <f>SUM(E16:E20)</f>
        <v>9</v>
      </c>
    </row>
    <row r="22" spans="1:5" ht="25.5">
      <c r="A22" s="16"/>
      <c r="B22" s="15" t="s">
        <v>36</v>
      </c>
      <c r="C22" s="3" t="s">
        <v>17</v>
      </c>
      <c r="D22" s="4" t="s">
        <v>10</v>
      </c>
      <c r="E22" s="6">
        <v>2</v>
      </c>
    </row>
    <row r="23" spans="1:5" ht="51">
      <c r="A23" s="16"/>
      <c r="B23" s="16"/>
      <c r="C23" s="3" t="s">
        <v>23</v>
      </c>
      <c r="D23" s="4" t="s">
        <v>37</v>
      </c>
      <c r="E23" s="6">
        <v>1</v>
      </c>
    </row>
    <row r="24" spans="1:5" ht="12.75">
      <c r="A24" s="16"/>
      <c r="B24" s="17"/>
      <c r="C24" s="10" t="s">
        <v>5</v>
      </c>
      <c r="D24" s="11"/>
      <c r="E24" s="9">
        <f>SUM(E22:E23)</f>
        <v>3</v>
      </c>
    </row>
    <row r="25" spans="1:5" ht="25.5">
      <c r="A25" s="16"/>
      <c r="B25" s="15" t="s">
        <v>38</v>
      </c>
      <c r="C25" s="3" t="s">
        <v>39</v>
      </c>
      <c r="D25" s="4" t="s">
        <v>40</v>
      </c>
      <c r="E25" s="22">
        <v>2</v>
      </c>
    </row>
    <row r="26" spans="1:5" ht="38.25">
      <c r="A26" s="16"/>
      <c r="B26" s="16"/>
      <c r="C26" s="3" t="s">
        <v>41</v>
      </c>
      <c r="D26" s="4" t="s">
        <v>45</v>
      </c>
      <c r="E26" s="22">
        <v>2</v>
      </c>
    </row>
    <row r="27" spans="1:5" ht="51">
      <c r="A27" s="16"/>
      <c r="B27" s="16"/>
      <c r="C27" s="3" t="s">
        <v>42</v>
      </c>
      <c r="D27" s="4" t="s">
        <v>64</v>
      </c>
      <c r="E27" s="22">
        <v>2</v>
      </c>
    </row>
    <row r="28" spans="1:5" ht="38.25">
      <c r="A28" s="16"/>
      <c r="B28" s="16"/>
      <c r="C28" s="3" t="s">
        <v>43</v>
      </c>
      <c r="D28" s="4" t="s">
        <v>44</v>
      </c>
      <c r="E28" s="22">
        <v>3</v>
      </c>
    </row>
    <row r="29" spans="1:5" ht="12.75">
      <c r="A29" s="16"/>
      <c r="B29" s="17"/>
      <c r="C29" s="10" t="s">
        <v>58</v>
      </c>
      <c r="D29" s="11"/>
      <c r="E29" s="23">
        <f>SUM(E25:E28)</f>
        <v>9</v>
      </c>
    </row>
    <row r="30" spans="1:5" ht="63.75">
      <c r="A30" s="16"/>
      <c r="B30" s="15" t="s">
        <v>46</v>
      </c>
      <c r="C30" s="3" t="s">
        <v>47</v>
      </c>
      <c r="D30" s="4" t="s">
        <v>65</v>
      </c>
      <c r="E30" s="22">
        <v>1</v>
      </c>
    </row>
    <row r="31" spans="1:5" ht="38.25">
      <c r="A31" s="16"/>
      <c r="B31" s="16"/>
      <c r="C31" s="3" t="s">
        <v>50</v>
      </c>
      <c r="D31" s="4" t="s">
        <v>11</v>
      </c>
      <c r="E31" s="22">
        <v>5</v>
      </c>
    </row>
    <row r="32" spans="1:5" ht="38.25">
      <c r="A32" s="16"/>
      <c r="B32" s="16"/>
      <c r="C32" s="3" t="s">
        <v>51</v>
      </c>
      <c r="D32" s="4" t="s">
        <v>48</v>
      </c>
      <c r="E32" s="22">
        <v>1</v>
      </c>
    </row>
    <row r="33" spans="1:5" ht="25.5">
      <c r="A33" s="16"/>
      <c r="B33" s="16"/>
      <c r="C33" s="3" t="s">
        <v>52</v>
      </c>
      <c r="D33" s="4" t="s">
        <v>67</v>
      </c>
      <c r="E33" s="22">
        <v>3</v>
      </c>
    </row>
    <row r="34" spans="1:5" ht="25.5">
      <c r="A34" s="16"/>
      <c r="B34" s="16"/>
      <c r="C34" s="3" t="s">
        <v>66</v>
      </c>
      <c r="D34" s="4" t="s">
        <v>49</v>
      </c>
      <c r="E34" s="22">
        <v>2</v>
      </c>
    </row>
    <row r="35" spans="1:5" ht="12.75">
      <c r="A35" s="16"/>
      <c r="B35" s="17"/>
      <c r="C35" s="12" t="s">
        <v>59</v>
      </c>
      <c r="D35" s="12"/>
      <c r="E35" s="23">
        <f>SUM(E30:E34)</f>
        <v>12</v>
      </c>
    </row>
    <row r="36" spans="1:5" ht="25.5">
      <c r="A36" s="16"/>
      <c r="B36" s="15" t="s">
        <v>53</v>
      </c>
      <c r="C36" s="3" t="s">
        <v>54</v>
      </c>
      <c r="D36" s="4" t="s">
        <v>55</v>
      </c>
      <c r="E36" s="22">
        <v>3</v>
      </c>
    </row>
    <row r="37" spans="1:5" ht="25.5">
      <c r="A37" s="16"/>
      <c r="B37" s="16"/>
      <c r="C37" s="3" t="s">
        <v>61</v>
      </c>
      <c r="D37" s="4" t="s">
        <v>56</v>
      </c>
      <c r="E37" s="22">
        <v>1</v>
      </c>
    </row>
    <row r="38" spans="1:5" ht="63.75">
      <c r="A38" s="16"/>
      <c r="B38" s="16"/>
      <c r="C38" s="3" t="s">
        <v>62</v>
      </c>
      <c r="D38" s="4" t="s">
        <v>57</v>
      </c>
      <c r="E38" s="22">
        <v>1</v>
      </c>
    </row>
    <row r="39" spans="1:5" ht="12.75">
      <c r="A39" s="16"/>
      <c r="B39" s="17"/>
      <c r="C39" s="12" t="s">
        <v>60</v>
      </c>
      <c r="D39" s="12"/>
      <c r="E39" s="23">
        <f>SUM(E36:E38)</f>
        <v>5</v>
      </c>
    </row>
    <row r="40" spans="1:5" ht="12.75">
      <c r="A40" s="17"/>
      <c r="B40" s="4"/>
      <c r="C40" s="12" t="s">
        <v>6</v>
      </c>
      <c r="D40" s="12"/>
      <c r="E40" s="23">
        <f>SUM(E15+E21+E24+E29+E35+E39)</f>
        <v>50</v>
      </c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</sheetData>
  <mergeCells count="18">
    <mergeCell ref="B16:B21"/>
    <mergeCell ref="B22:B24"/>
    <mergeCell ref="C40:D40"/>
    <mergeCell ref="A4:E4"/>
    <mergeCell ref="E2:F2"/>
    <mergeCell ref="B9:B15"/>
    <mergeCell ref="A5:E5"/>
    <mergeCell ref="A2:C2"/>
    <mergeCell ref="C15:D15"/>
    <mergeCell ref="C21:D21"/>
    <mergeCell ref="C24:D24"/>
    <mergeCell ref="A9:A40"/>
    <mergeCell ref="B25:B29"/>
    <mergeCell ref="B30:B35"/>
    <mergeCell ref="B36:B39"/>
    <mergeCell ref="C29:D29"/>
    <mergeCell ref="C35:D35"/>
    <mergeCell ref="C39:D39"/>
  </mergeCells>
  <printOptions/>
  <pageMargins left="0.1968503937007874" right="0.1968503937007874" top="0.7874015748031497" bottom="0.7874015748031497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rono6</cp:lastModifiedBy>
  <cp:lastPrinted>2010-03-03T08:18:21Z</cp:lastPrinted>
  <dcterms:created xsi:type="dcterms:W3CDTF">2007-12-21T17:44:50Z</dcterms:created>
  <dcterms:modified xsi:type="dcterms:W3CDTF">2010-03-03T10:49:47Z</dcterms:modified>
  <cp:category/>
  <cp:version/>
  <cp:contentType/>
  <cp:contentStatus/>
</cp:coreProperties>
</file>