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'Лист1'!$A$1:$N$39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<sst xmlns="http://schemas.openxmlformats.org/spreadsheetml/2006/main" count="46" uniqueCount="44">
  <si>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№ № П.П. </t>
  </si>
  <si>
    <t>Наименование района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</si>
  <si>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</si>
  <si>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</si>
  <si>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</si>
  <si>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</si>
  <si>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Всего зарегистрировано земельных долей</t>
  </si>
  <si>
    <t xml:space="preserve">На невостребованные земельные доли </t>
  </si>
  <si>
    <t>На земельные доли от которых собственники отказались</t>
  </si>
  <si>
    <t>Кол-во невостребованных земельных долей</t>
  </si>
  <si>
    <t>Площадь, га</t>
  </si>
  <si>
    <t>Кол-во  земельных долей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</si>
  <si>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</si>
  <si>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</si>
  <si>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</si>
  <si>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</si>
  <si>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</si>
  <si>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</si>
  <si>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</si>
  <si>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</si>
  <si>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</si>
  <si>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</si>
  <si>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</si>
  <si>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</si>
  <si>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</si>
  <si>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</si>
  <si>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</si>
  <si>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</si>
  <si>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</si>
  <si>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</si>
  <si>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</si>
  <si>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</si>
  <si>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</si>
  <si>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</si>
  <si>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Всего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</si>
  <si>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</si>
  <si>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</si>
  <si>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</si>
  <si>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</si>
  <si>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>Кол-во земельных долей</t>
  </si>
  <si>
    <t xml:space="preserve">Кол-во сельхозпредприятий на которых проводится регистрация </t>
  </si>
  <si>
    <t xml:space="preserve">Площадь, га </t>
  </si>
  <si>
    <t>%  (гр. 13:гр. 5*100%)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</si>
  <si>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01.10.2012 г. (по данным органов местного самоуправления)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</si>
</sst>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0"/>
    <numFmt numFmtId="184" formatCode="0.00000000"/>
    <numFmt numFmtId="185" formatCode="0.000000"/>
    <numFmt numFmtId="186" formatCode="0.00000"/>
  </numFmts>
  <fonts count="4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85" zoomScaleNormal="85" zoomScalePageLayoutView="0" workbookViewId="0" topLeftCell="A1">
      <selection activeCell="B2" sqref="B2:M3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17.28125" style="0" customWidth="1"/>
    <col min="4" max="4" width="16.140625" style="0" customWidth="1"/>
    <col min="5" max="5" width="13.421875" style="0" customWidth="1"/>
    <col min="6" max="6" width="12.421875" style="0" customWidth="1"/>
    <col min="7" max="7" width="9.7109375" style="0" customWidth="1"/>
    <col min="8" max="8" width="10.8515625" style="0" customWidth="1"/>
    <col min="11" max="11" width="12.57421875" style="0" customWidth="1"/>
    <col min="12" max="12" width="15.57421875" style="0" customWidth="1"/>
    <col min="13" max="13" width="11.421875" style="0" customWidth="1"/>
    <col min="14" max="14" width="10.00390625" style="0" customWidth="1"/>
  </cols>
  <sheetData>
    <row r="1" spans="12:13" ht="15.75">
      <c r="L1" s="52"/>
      <c r="M1" s="52"/>
    </row>
    <row r="2" spans="2:13" ht="12.75" customHeight="1">
      <c r="B2" s="42" t="s">
        <v>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2.75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</row>
    <row r="4" spans="1:14" ht="12.75" customHeight="1">
      <c r="A4" s="1"/>
      <c r="B4" s="1"/>
      <c r="C4" s="1"/>
      <c r="D4" s="1"/>
      <c r="E4" s="37"/>
      <c r="F4" s="37"/>
      <c r="G4" s="4"/>
      <c r="H4" s="4"/>
      <c r="I4" s="4"/>
      <c r="J4" s="4"/>
      <c r="K4" s="4"/>
      <c r="L4" s="4"/>
      <c r="M4" s="1"/>
      <c r="N4" s="1"/>
    </row>
    <row r="5" spans="1:14" ht="12.75" customHeight="1">
      <c r="A5" s="1"/>
      <c r="B5" s="1"/>
      <c r="C5" s="1"/>
      <c r="D5" s="1"/>
      <c r="E5" s="37"/>
      <c r="F5" s="37"/>
      <c r="G5" s="4"/>
      <c r="H5" s="4"/>
      <c r="I5" s="4"/>
      <c r="J5" s="4"/>
      <c r="K5" s="4"/>
      <c r="L5" s="4"/>
      <c r="M5" s="1"/>
      <c r="N5" s="1"/>
    </row>
    <row r="6" spans="1:14" ht="35.25" customHeight="1">
      <c r="A6" s="54" t="s">
        <v>0</v>
      </c>
      <c r="B6" s="54" t="s">
        <v>1</v>
      </c>
      <c r="C6" s="57" t="s">
        <v>2</v>
      </c>
      <c r="D6" s="57"/>
      <c r="E6" s="57"/>
      <c r="F6" s="45" t="s">
        <v>36</v>
      </c>
      <c r="G6" s="48"/>
      <c r="H6" s="48"/>
      <c r="I6" s="48"/>
      <c r="J6" s="48"/>
      <c r="K6" s="48"/>
      <c r="L6" s="48"/>
      <c r="M6" s="48"/>
      <c r="N6" s="49"/>
    </row>
    <row r="7" spans="1:14" ht="33" customHeight="1">
      <c r="A7" s="56"/>
      <c r="B7" s="58"/>
      <c r="C7" s="57" t="s">
        <v>3</v>
      </c>
      <c r="D7" s="57" t="s">
        <v>4</v>
      </c>
      <c r="E7" s="57" t="s">
        <v>5</v>
      </c>
      <c r="F7" s="45" t="s">
        <v>37</v>
      </c>
      <c r="G7" s="48"/>
      <c r="H7" s="48"/>
      <c r="I7" s="48"/>
      <c r="J7" s="48"/>
      <c r="K7" s="49"/>
      <c r="L7" s="35" t="s">
        <v>38</v>
      </c>
      <c r="M7" s="38" t="s">
        <v>6</v>
      </c>
      <c r="N7" s="39"/>
    </row>
    <row r="8" spans="1:14" ht="19.5" customHeight="1">
      <c r="A8" s="56"/>
      <c r="B8" s="58"/>
      <c r="C8" s="57"/>
      <c r="D8" s="57"/>
      <c r="E8" s="57"/>
      <c r="F8" s="45" t="s">
        <v>34</v>
      </c>
      <c r="G8" s="49"/>
      <c r="H8" s="45" t="s">
        <v>35</v>
      </c>
      <c r="I8" s="46"/>
      <c r="J8" s="46"/>
      <c r="K8" s="50"/>
      <c r="L8" s="47" t="s">
        <v>40</v>
      </c>
      <c r="M8" s="40"/>
      <c r="N8" s="41"/>
    </row>
    <row r="9" spans="1:14" ht="46.5" customHeight="1">
      <c r="A9" s="56"/>
      <c r="B9" s="58"/>
      <c r="C9" s="57"/>
      <c r="D9" s="57"/>
      <c r="E9" s="57"/>
      <c r="F9" s="54" t="s">
        <v>9</v>
      </c>
      <c r="G9" s="54" t="s">
        <v>41</v>
      </c>
      <c r="H9" s="45" t="s">
        <v>7</v>
      </c>
      <c r="I9" s="46"/>
      <c r="J9" s="45" t="s">
        <v>8</v>
      </c>
      <c r="K9" s="50"/>
      <c r="L9" s="51"/>
      <c r="M9" s="47" t="s">
        <v>41</v>
      </c>
      <c r="N9" s="47" t="s">
        <v>42</v>
      </c>
    </row>
    <row r="10" spans="1:14" ht="45.75" customHeight="1">
      <c r="A10" s="55"/>
      <c r="B10" s="59"/>
      <c r="C10" s="57"/>
      <c r="D10" s="57"/>
      <c r="E10" s="57"/>
      <c r="F10" s="55"/>
      <c r="G10" s="55"/>
      <c r="H10" s="2" t="s">
        <v>39</v>
      </c>
      <c r="I10" s="2" t="s">
        <v>10</v>
      </c>
      <c r="J10" s="2" t="s">
        <v>11</v>
      </c>
      <c r="K10" s="2" t="s">
        <v>10</v>
      </c>
      <c r="L10" s="51"/>
      <c r="M10" s="47"/>
      <c r="N10" s="47"/>
    </row>
    <row r="11" spans="1:14" ht="12.75">
      <c r="A11" s="3">
        <v>1</v>
      </c>
      <c r="B11" s="2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</row>
    <row r="12" spans="1:14" s="22" customFormat="1" ht="12.75">
      <c r="A12" s="19">
        <v>1</v>
      </c>
      <c r="B12" s="30" t="s">
        <v>12</v>
      </c>
      <c r="C12" s="16">
        <v>17</v>
      </c>
      <c r="D12" s="16">
        <v>9815</v>
      </c>
      <c r="E12" s="16">
        <v>39003</v>
      </c>
      <c r="F12" s="16">
        <v>593</v>
      </c>
      <c r="G12" s="17">
        <v>2928</v>
      </c>
      <c r="H12" s="16"/>
      <c r="I12" s="16"/>
      <c r="J12" s="16">
        <v>593</v>
      </c>
      <c r="K12" s="16">
        <v>2928</v>
      </c>
      <c r="L12" s="16">
        <v>17</v>
      </c>
      <c r="M12" s="17">
        <v>19302</v>
      </c>
      <c r="N12" s="17">
        <v>49.48850088454734</v>
      </c>
    </row>
    <row r="13" spans="1:14" s="22" customFormat="1" ht="12.75">
      <c r="A13" s="19">
        <v>2</v>
      </c>
      <c r="B13" s="23" t="s">
        <v>13</v>
      </c>
      <c r="C13" s="16">
        <v>29</v>
      </c>
      <c r="D13" s="16">
        <v>14381</v>
      </c>
      <c r="E13" s="16">
        <v>30324</v>
      </c>
      <c r="F13" s="16">
        <v>68</v>
      </c>
      <c r="G13" s="17">
        <v>150.54</v>
      </c>
      <c r="H13" s="16"/>
      <c r="I13" s="16"/>
      <c r="J13" s="16">
        <v>68</v>
      </c>
      <c r="K13" s="17">
        <v>150.54</v>
      </c>
      <c r="L13" s="16">
        <v>29</v>
      </c>
      <c r="M13" s="17">
        <v>7886.54</v>
      </c>
      <c r="N13" s="17">
        <v>26.007584751352063</v>
      </c>
    </row>
    <row r="14" spans="1:14" s="22" customFormat="1" ht="12.75">
      <c r="A14" s="19">
        <v>3</v>
      </c>
      <c r="B14" s="23" t="s">
        <v>14</v>
      </c>
      <c r="C14" s="16">
        <v>32</v>
      </c>
      <c r="D14" s="16">
        <v>22233</v>
      </c>
      <c r="E14" s="16">
        <v>35212</v>
      </c>
      <c r="F14" s="16"/>
      <c r="G14" s="17">
        <v>0</v>
      </c>
      <c r="H14" s="16"/>
      <c r="I14" s="16"/>
      <c r="J14" s="16"/>
      <c r="K14" s="16"/>
      <c r="L14" s="16">
        <v>32</v>
      </c>
      <c r="M14" s="17">
        <v>9272</v>
      </c>
      <c r="N14" s="17">
        <v>26.331932295808247</v>
      </c>
    </row>
    <row r="15" spans="1:14" s="22" customFormat="1" ht="12.75">
      <c r="A15" s="19">
        <v>4</v>
      </c>
      <c r="B15" s="30" t="s">
        <v>15</v>
      </c>
      <c r="C15" s="16">
        <v>33</v>
      </c>
      <c r="D15" s="16">
        <v>17465</v>
      </c>
      <c r="E15" s="16">
        <v>31559</v>
      </c>
      <c r="F15" s="16"/>
      <c r="G15" s="17">
        <v>0</v>
      </c>
      <c r="H15" s="16"/>
      <c r="I15" s="16"/>
      <c r="J15" s="16"/>
      <c r="K15" s="16"/>
      <c r="L15" s="16">
        <v>33</v>
      </c>
      <c r="M15" s="17">
        <v>14778.72</v>
      </c>
      <c r="N15" s="17">
        <v>46.82886023004531</v>
      </c>
    </row>
    <row r="16" spans="1:14" s="22" customFormat="1" ht="12.75">
      <c r="A16" s="19">
        <v>5</v>
      </c>
      <c r="B16" s="23" t="s">
        <v>16</v>
      </c>
      <c r="C16" s="16">
        <v>18</v>
      </c>
      <c r="D16" s="16">
        <v>9889</v>
      </c>
      <c r="E16" s="16">
        <v>19672</v>
      </c>
      <c r="F16" s="16">
        <v>224</v>
      </c>
      <c r="G16" s="17">
        <v>458</v>
      </c>
      <c r="H16" s="16"/>
      <c r="I16" s="16"/>
      <c r="J16" s="16">
        <v>224</v>
      </c>
      <c r="K16" s="16">
        <v>458</v>
      </c>
      <c r="L16" s="16">
        <v>18</v>
      </c>
      <c r="M16" s="17">
        <v>8416</v>
      </c>
      <c r="N16" s="17">
        <v>42.78161854412363</v>
      </c>
    </row>
    <row r="17" spans="1:14" s="22" customFormat="1" ht="12.75">
      <c r="A17" s="19">
        <v>6</v>
      </c>
      <c r="B17" s="23" t="s">
        <v>17</v>
      </c>
      <c r="C17" s="16">
        <v>32</v>
      </c>
      <c r="D17" s="16">
        <v>19385</v>
      </c>
      <c r="E17" s="16">
        <v>33479</v>
      </c>
      <c r="F17" s="16">
        <v>1075</v>
      </c>
      <c r="G17" s="17">
        <v>3053</v>
      </c>
      <c r="H17" s="16">
        <v>1491</v>
      </c>
      <c r="I17" s="17">
        <v>2603</v>
      </c>
      <c r="J17" s="16">
        <v>293</v>
      </c>
      <c r="K17" s="17">
        <v>450</v>
      </c>
      <c r="L17" s="16">
        <v>32</v>
      </c>
      <c r="M17" s="17">
        <v>16139</v>
      </c>
      <c r="N17" s="17">
        <v>48.20633830162191</v>
      </c>
    </row>
    <row r="18" spans="1:14" s="22" customFormat="1" ht="12.75">
      <c r="A18" s="19">
        <v>7</v>
      </c>
      <c r="B18" s="30" t="s">
        <v>18</v>
      </c>
      <c r="C18" s="16">
        <v>16</v>
      </c>
      <c r="D18" s="16">
        <v>8115</v>
      </c>
      <c r="E18" s="16">
        <v>18120</v>
      </c>
      <c r="F18" s="16">
        <v>3</v>
      </c>
      <c r="G18" s="17">
        <v>6</v>
      </c>
      <c r="H18" s="16"/>
      <c r="I18" s="16"/>
      <c r="J18" s="16">
        <v>3</v>
      </c>
      <c r="K18" s="16">
        <v>6</v>
      </c>
      <c r="L18" s="16">
        <v>10</v>
      </c>
      <c r="M18" s="17">
        <v>7441</v>
      </c>
      <c r="N18" s="17">
        <v>41.065121412803535</v>
      </c>
    </row>
    <row r="19" spans="1:14" s="22" customFormat="1" ht="12.75">
      <c r="A19" s="19">
        <v>8</v>
      </c>
      <c r="B19" s="30" t="s">
        <v>19</v>
      </c>
      <c r="C19" s="16">
        <v>26</v>
      </c>
      <c r="D19" s="16">
        <v>12378</v>
      </c>
      <c r="E19" s="16">
        <v>22463</v>
      </c>
      <c r="F19" s="16">
        <v>316</v>
      </c>
      <c r="G19" s="17">
        <v>435</v>
      </c>
      <c r="H19" s="16">
        <v>316</v>
      </c>
      <c r="I19" s="16">
        <v>435</v>
      </c>
      <c r="J19" s="16"/>
      <c r="K19" s="16"/>
      <c r="L19" s="16">
        <v>26</v>
      </c>
      <c r="M19" s="17">
        <v>8475</v>
      </c>
      <c r="N19" s="17">
        <v>37.7287094332903</v>
      </c>
    </row>
    <row r="20" spans="1:14" s="22" customFormat="1" ht="12.75">
      <c r="A20" s="19">
        <v>9</v>
      </c>
      <c r="B20" s="31" t="s">
        <v>20</v>
      </c>
      <c r="C20" s="16">
        <v>17</v>
      </c>
      <c r="D20" s="16">
        <v>11428</v>
      </c>
      <c r="E20" s="16">
        <v>25954</v>
      </c>
      <c r="F20" s="16">
        <v>16</v>
      </c>
      <c r="G20" s="17">
        <v>36</v>
      </c>
      <c r="H20" s="16">
        <v>16</v>
      </c>
      <c r="I20" s="16">
        <v>36</v>
      </c>
      <c r="J20" s="16"/>
      <c r="K20" s="16"/>
      <c r="L20" s="16">
        <v>17</v>
      </c>
      <c r="M20" s="17">
        <v>10725</v>
      </c>
      <c r="N20" s="17">
        <v>41.3231101179009</v>
      </c>
    </row>
    <row r="21" spans="1:14" s="22" customFormat="1" ht="12.75">
      <c r="A21" s="19">
        <v>10</v>
      </c>
      <c r="B21" s="30" t="s">
        <v>21</v>
      </c>
      <c r="C21" s="16">
        <v>17</v>
      </c>
      <c r="D21" s="16">
        <v>12373</v>
      </c>
      <c r="E21" s="16">
        <v>16781</v>
      </c>
      <c r="F21" s="16"/>
      <c r="G21" s="17">
        <v>0</v>
      </c>
      <c r="H21" s="16"/>
      <c r="I21" s="16"/>
      <c r="J21" s="16"/>
      <c r="K21" s="16"/>
      <c r="L21" s="16">
        <v>17</v>
      </c>
      <c r="M21" s="17">
        <v>3702</v>
      </c>
      <c r="N21" s="17">
        <v>22.06066384601633</v>
      </c>
    </row>
    <row r="22" spans="1:14" s="22" customFormat="1" ht="15" customHeight="1">
      <c r="A22" s="19">
        <v>11</v>
      </c>
      <c r="B22" s="30" t="s">
        <v>22</v>
      </c>
      <c r="C22" s="16">
        <v>18</v>
      </c>
      <c r="D22" s="16">
        <v>11982</v>
      </c>
      <c r="E22" s="17">
        <v>18546</v>
      </c>
      <c r="F22" s="16">
        <v>20</v>
      </c>
      <c r="G22" s="17">
        <v>31</v>
      </c>
      <c r="H22" s="16"/>
      <c r="I22" s="16"/>
      <c r="J22" s="16">
        <v>20</v>
      </c>
      <c r="K22" s="17">
        <v>31</v>
      </c>
      <c r="L22" s="16">
        <v>18</v>
      </c>
      <c r="M22" s="17">
        <v>5182.5</v>
      </c>
      <c r="N22" s="17">
        <v>27.944031057910063</v>
      </c>
    </row>
    <row r="23" spans="1:14" s="22" customFormat="1" ht="12.75">
      <c r="A23" s="19">
        <v>12</v>
      </c>
      <c r="B23" s="23" t="s">
        <v>23</v>
      </c>
      <c r="C23" s="16">
        <v>21</v>
      </c>
      <c r="D23" s="16">
        <v>15118</v>
      </c>
      <c r="E23" s="16">
        <v>23282</v>
      </c>
      <c r="F23" s="16">
        <v>31</v>
      </c>
      <c r="G23" s="17">
        <v>41</v>
      </c>
      <c r="H23" s="16"/>
      <c r="I23" s="16"/>
      <c r="J23" s="16">
        <v>31</v>
      </c>
      <c r="K23" s="16">
        <v>41</v>
      </c>
      <c r="L23" s="16">
        <v>21</v>
      </c>
      <c r="M23" s="17">
        <v>7115</v>
      </c>
      <c r="N23" s="17">
        <v>30.560089339403827</v>
      </c>
    </row>
    <row r="24" spans="1:14" s="22" customFormat="1" ht="15" customHeight="1">
      <c r="A24" s="19">
        <v>13</v>
      </c>
      <c r="B24" s="30" t="s">
        <v>24</v>
      </c>
      <c r="C24" s="16">
        <v>15</v>
      </c>
      <c r="D24" s="16">
        <v>8566</v>
      </c>
      <c r="E24" s="16">
        <v>35896</v>
      </c>
      <c r="F24" s="16">
        <v>1304</v>
      </c>
      <c r="G24" s="17">
        <v>5492</v>
      </c>
      <c r="H24" s="20">
        <v>1301</v>
      </c>
      <c r="I24" s="21">
        <v>5485</v>
      </c>
      <c r="J24" s="20">
        <v>3</v>
      </c>
      <c r="K24" s="21">
        <v>7</v>
      </c>
      <c r="L24" s="20">
        <v>15</v>
      </c>
      <c r="M24" s="17">
        <v>23970</v>
      </c>
      <c r="N24" s="17">
        <v>66.77624247827056</v>
      </c>
    </row>
    <row r="25" spans="1:14" s="22" customFormat="1" ht="12" customHeight="1">
      <c r="A25" s="19">
        <v>14</v>
      </c>
      <c r="B25" s="23" t="s">
        <v>25</v>
      </c>
      <c r="C25" s="16">
        <v>31</v>
      </c>
      <c r="D25" s="16">
        <v>10775</v>
      </c>
      <c r="E25" s="16">
        <v>23842</v>
      </c>
      <c r="F25" s="16">
        <v>470</v>
      </c>
      <c r="G25" s="17">
        <v>1071</v>
      </c>
      <c r="H25" s="20"/>
      <c r="I25" s="20"/>
      <c r="J25" s="20">
        <v>470</v>
      </c>
      <c r="K25" s="21">
        <v>1071</v>
      </c>
      <c r="L25" s="20">
        <v>31</v>
      </c>
      <c r="M25" s="17">
        <v>12136</v>
      </c>
      <c r="N25" s="17">
        <v>50.901769985739456</v>
      </c>
    </row>
    <row r="26" spans="1:14" s="33" customFormat="1" ht="14.25" customHeight="1">
      <c r="A26" s="19">
        <v>15</v>
      </c>
      <c r="B26" s="30" t="s">
        <v>26</v>
      </c>
      <c r="C26" s="16">
        <v>22</v>
      </c>
      <c r="D26" s="16">
        <v>11178</v>
      </c>
      <c r="E26" s="16">
        <v>23693</v>
      </c>
      <c r="F26" s="16">
        <v>46</v>
      </c>
      <c r="G26" s="17">
        <v>93</v>
      </c>
      <c r="H26" s="20"/>
      <c r="I26" s="20"/>
      <c r="J26" s="20">
        <v>46</v>
      </c>
      <c r="K26" s="20">
        <v>93</v>
      </c>
      <c r="L26" s="20">
        <v>22</v>
      </c>
      <c r="M26" s="17">
        <v>6561</v>
      </c>
      <c r="N26" s="17">
        <v>27.691723293799857</v>
      </c>
    </row>
    <row r="27" spans="1:14" s="22" customFormat="1" ht="13.5" customHeight="1">
      <c r="A27" s="19">
        <v>16</v>
      </c>
      <c r="B27" s="23" t="s">
        <v>27</v>
      </c>
      <c r="C27" s="16">
        <v>15</v>
      </c>
      <c r="D27" s="16">
        <v>11986</v>
      </c>
      <c r="E27" s="16">
        <v>27800</v>
      </c>
      <c r="F27" s="16"/>
      <c r="G27" s="17">
        <v>0</v>
      </c>
      <c r="H27" s="20"/>
      <c r="I27" s="20"/>
      <c r="J27" s="20"/>
      <c r="K27" s="20"/>
      <c r="L27" s="20">
        <v>15</v>
      </c>
      <c r="M27" s="17">
        <v>15012</v>
      </c>
      <c r="N27" s="17">
        <v>54</v>
      </c>
    </row>
    <row r="28" spans="1:14" s="22" customFormat="1" ht="12" customHeight="1">
      <c r="A28" s="19">
        <v>17</v>
      </c>
      <c r="B28" s="23" t="s">
        <v>28</v>
      </c>
      <c r="C28" s="16">
        <v>14</v>
      </c>
      <c r="D28" s="16">
        <v>9296</v>
      </c>
      <c r="E28" s="16">
        <v>17991</v>
      </c>
      <c r="F28" s="16">
        <v>277</v>
      </c>
      <c r="G28" s="17">
        <v>500</v>
      </c>
      <c r="H28" s="20">
        <v>173</v>
      </c>
      <c r="I28" s="21">
        <v>328</v>
      </c>
      <c r="J28" s="20">
        <v>106</v>
      </c>
      <c r="K28" s="20">
        <v>172</v>
      </c>
      <c r="L28" s="20">
        <v>14</v>
      </c>
      <c r="M28" s="17">
        <v>10390</v>
      </c>
      <c r="N28" s="17">
        <v>57.75109777110777</v>
      </c>
    </row>
    <row r="29" spans="1:14" s="22" customFormat="1" ht="14.25" customHeight="1">
      <c r="A29" s="19">
        <v>18</v>
      </c>
      <c r="B29" s="30" t="s">
        <v>29</v>
      </c>
      <c r="C29" s="16">
        <v>10</v>
      </c>
      <c r="D29" s="16">
        <v>8327</v>
      </c>
      <c r="E29" s="16">
        <v>11797</v>
      </c>
      <c r="F29" s="34">
        <v>88</v>
      </c>
      <c r="G29" s="17">
        <v>130</v>
      </c>
      <c r="H29" s="20"/>
      <c r="I29" s="20"/>
      <c r="J29" s="20">
        <v>88</v>
      </c>
      <c r="K29" s="21">
        <v>130</v>
      </c>
      <c r="L29" s="20">
        <v>9</v>
      </c>
      <c r="M29" s="17">
        <v>3763</v>
      </c>
      <c r="N29" s="17">
        <v>31.89794015427651</v>
      </c>
    </row>
    <row r="30" spans="1:14" s="22" customFormat="1" ht="12.75" customHeight="1">
      <c r="A30" s="19">
        <v>19</v>
      </c>
      <c r="B30" s="30" t="s">
        <v>30</v>
      </c>
      <c r="C30" s="16">
        <v>19</v>
      </c>
      <c r="D30" s="16">
        <v>16655</v>
      </c>
      <c r="E30" s="16">
        <v>33593</v>
      </c>
      <c r="F30" s="16">
        <v>10</v>
      </c>
      <c r="G30" s="17">
        <v>22</v>
      </c>
      <c r="H30" s="20"/>
      <c r="I30" s="20"/>
      <c r="J30" s="20">
        <v>10</v>
      </c>
      <c r="K30" s="20">
        <v>22</v>
      </c>
      <c r="L30" s="20">
        <v>19</v>
      </c>
      <c r="M30" s="17">
        <v>11857</v>
      </c>
      <c r="N30" s="17">
        <v>35.29604381865269</v>
      </c>
    </row>
    <row r="31" spans="1:14" s="22" customFormat="1" ht="14.25" customHeight="1">
      <c r="A31" s="19">
        <v>20</v>
      </c>
      <c r="B31" s="30" t="s">
        <v>31</v>
      </c>
      <c r="C31" s="16">
        <v>28</v>
      </c>
      <c r="D31" s="16">
        <v>14979</v>
      </c>
      <c r="E31" s="16">
        <v>32055</v>
      </c>
      <c r="F31" s="16">
        <v>11</v>
      </c>
      <c r="G31" s="17">
        <v>28</v>
      </c>
      <c r="H31" s="20"/>
      <c r="I31" s="20"/>
      <c r="J31" s="20">
        <v>11</v>
      </c>
      <c r="K31" s="21">
        <v>28</v>
      </c>
      <c r="L31" s="20">
        <v>28</v>
      </c>
      <c r="M31" s="17">
        <v>18708</v>
      </c>
      <c r="N31" s="17">
        <v>58.362189985961635</v>
      </c>
    </row>
    <row r="32" spans="1:14" s="22" customFormat="1" ht="13.5" customHeight="1">
      <c r="A32" s="19">
        <v>21</v>
      </c>
      <c r="B32" s="23" t="s">
        <v>32</v>
      </c>
      <c r="C32" s="16">
        <v>22</v>
      </c>
      <c r="D32" s="16">
        <v>10358</v>
      </c>
      <c r="E32" s="16">
        <v>20085</v>
      </c>
      <c r="F32" s="16">
        <v>540</v>
      </c>
      <c r="G32" s="17">
        <v>986</v>
      </c>
      <c r="H32" s="20">
        <v>294</v>
      </c>
      <c r="I32" s="20">
        <v>502</v>
      </c>
      <c r="J32" s="20">
        <v>246</v>
      </c>
      <c r="K32" s="20">
        <v>484</v>
      </c>
      <c r="L32" s="20">
        <v>22</v>
      </c>
      <c r="M32" s="17">
        <v>9143</v>
      </c>
      <c r="N32" s="17">
        <v>45.52153348269853</v>
      </c>
    </row>
    <row r="33" spans="1:14" s="22" customFormat="1" ht="16.5" customHeight="1">
      <c r="A33" s="19"/>
      <c r="B33" s="30" t="s">
        <v>33</v>
      </c>
      <c r="C33" s="20">
        <f>SUM(C12:C32)</f>
        <v>452</v>
      </c>
      <c r="D33" s="20">
        <f>SUM(D12:D32)</f>
        <v>266682</v>
      </c>
      <c r="E33" s="21">
        <f>SUM(E12:E32)</f>
        <v>541147</v>
      </c>
      <c r="F33" s="16">
        <v>5092</v>
      </c>
      <c r="G33" s="17">
        <v>15460.54</v>
      </c>
      <c r="H33" s="17">
        <v>3591</v>
      </c>
      <c r="I33" s="17">
        <v>9389</v>
      </c>
      <c r="J33" s="20">
        <v>2212</v>
      </c>
      <c r="K33" s="21">
        <v>6071.54</v>
      </c>
      <c r="L33" s="20">
        <v>445</v>
      </c>
      <c r="M33" s="17">
        <v>229974.76</v>
      </c>
      <c r="N33" s="17">
        <v>42.49765036117728</v>
      </c>
    </row>
    <row r="34" spans="1:17" s="22" customFormat="1" ht="27" customHeight="1">
      <c r="A34" s="24"/>
      <c r="B34" s="25"/>
      <c r="C34" s="26"/>
      <c r="D34" s="26"/>
      <c r="E34" s="27"/>
      <c r="F34" s="32"/>
      <c r="G34" s="18"/>
      <c r="H34" s="28"/>
      <c r="I34" s="28"/>
      <c r="J34" s="28"/>
      <c r="K34" s="28"/>
      <c r="L34" s="28"/>
      <c r="M34" s="18"/>
      <c r="N34" s="18"/>
      <c r="O34" s="29"/>
      <c r="P34" s="29"/>
      <c r="Q34" s="29"/>
    </row>
    <row r="35" spans="1:17" ht="15.75" customHeight="1">
      <c r="A35" s="5"/>
      <c r="B35" s="11"/>
      <c r="C35" s="7"/>
      <c r="D35" s="7"/>
      <c r="E35" s="7"/>
      <c r="F35" s="7"/>
      <c r="G35" s="8"/>
      <c r="H35" s="9"/>
      <c r="I35" s="9"/>
      <c r="J35" s="9"/>
      <c r="K35" s="9"/>
      <c r="L35" s="9"/>
      <c r="M35" s="8"/>
      <c r="N35" s="8"/>
      <c r="O35" s="10"/>
      <c r="P35" s="10"/>
      <c r="Q35" s="10"/>
    </row>
    <row r="36" spans="1:17" ht="11.25" customHeight="1">
      <c r="A36" s="5"/>
      <c r="B36" s="6"/>
      <c r="C36" s="12"/>
      <c r="D36" s="12"/>
      <c r="E36" s="12"/>
      <c r="F36" s="12"/>
      <c r="G36" s="8"/>
      <c r="H36" s="9"/>
      <c r="I36" s="9"/>
      <c r="J36" s="9"/>
      <c r="K36" s="9"/>
      <c r="L36" s="9"/>
      <c r="M36" s="8"/>
      <c r="N36" s="8"/>
      <c r="O36" s="10"/>
      <c r="P36" s="10"/>
      <c r="Q36" s="10"/>
    </row>
    <row r="37" spans="1:17" ht="12" customHeight="1">
      <c r="A37" s="5"/>
      <c r="B37" s="13"/>
      <c r="C37" s="14"/>
      <c r="D37" s="14"/>
      <c r="E37" s="14"/>
      <c r="F37" s="14"/>
      <c r="G37" s="8"/>
      <c r="H37" s="9"/>
      <c r="I37" s="9"/>
      <c r="J37" s="9"/>
      <c r="K37" s="9"/>
      <c r="M37" s="8"/>
      <c r="N37" s="8"/>
      <c r="O37" s="10"/>
      <c r="P37" s="10"/>
      <c r="Q37" s="10"/>
    </row>
    <row r="38" spans="1:17" ht="12" customHeight="1">
      <c r="A38" s="5"/>
      <c r="B38" s="6"/>
      <c r="C38" s="12"/>
      <c r="D38" s="12"/>
      <c r="E38" s="12"/>
      <c r="F38" s="12"/>
      <c r="G38" s="8"/>
      <c r="H38" s="9"/>
      <c r="I38" s="9"/>
      <c r="J38" s="9"/>
      <c r="K38" s="8"/>
      <c r="L38" s="9"/>
      <c r="M38" s="8"/>
      <c r="N38" s="8"/>
      <c r="O38" s="10"/>
      <c r="P38" s="10"/>
      <c r="Q38" s="10"/>
    </row>
    <row r="39" spans="1:17" ht="13.5" customHeight="1">
      <c r="A39" s="5"/>
      <c r="B39" s="11"/>
      <c r="C39" s="12"/>
      <c r="D39" s="12"/>
      <c r="E39" s="12"/>
      <c r="F39" s="12"/>
      <c r="G39" s="8"/>
      <c r="H39" s="9"/>
      <c r="I39" s="9"/>
      <c r="J39" s="9"/>
      <c r="K39" s="8"/>
      <c r="L39" s="9"/>
      <c r="M39" s="8"/>
      <c r="N39" s="8"/>
      <c r="O39" s="10"/>
      <c r="P39" s="10"/>
      <c r="Q39" s="10"/>
    </row>
    <row r="40" spans="1:17" ht="12" customHeight="1">
      <c r="A40" s="5"/>
      <c r="B40" s="11"/>
      <c r="C40" s="7"/>
      <c r="D40" s="7"/>
      <c r="E40" s="7"/>
      <c r="F40" s="7"/>
      <c r="G40" s="8"/>
      <c r="H40" s="9"/>
      <c r="I40" s="9"/>
      <c r="J40" s="9"/>
      <c r="K40" s="8"/>
      <c r="L40" s="9"/>
      <c r="M40" s="8"/>
      <c r="N40" s="8"/>
      <c r="O40" s="10"/>
      <c r="P40" s="10"/>
      <c r="Q40" s="10"/>
    </row>
    <row r="41" spans="1:17" ht="12" customHeight="1">
      <c r="A41" s="5"/>
      <c r="B41" s="6"/>
      <c r="C41" s="12"/>
      <c r="D41" s="12"/>
      <c r="E41" s="12"/>
      <c r="F41" s="12"/>
      <c r="G41" s="8"/>
      <c r="H41" s="9"/>
      <c r="I41" s="9"/>
      <c r="J41" s="9"/>
      <c r="K41" s="9"/>
      <c r="L41" s="9"/>
      <c r="M41" s="8"/>
      <c r="N41" s="8"/>
      <c r="O41" s="10"/>
      <c r="P41" s="10"/>
      <c r="Q41" s="10"/>
    </row>
    <row r="42" spans="1:17" ht="12" customHeight="1">
      <c r="A42" s="5"/>
      <c r="B42" s="6"/>
      <c r="C42" s="12"/>
      <c r="D42" s="12"/>
      <c r="E42" s="12"/>
      <c r="F42" s="12"/>
      <c r="G42" s="8"/>
      <c r="H42" s="9"/>
      <c r="I42" s="9"/>
      <c r="J42" s="9"/>
      <c r="K42" s="9"/>
      <c r="L42" s="9"/>
      <c r="M42" s="8"/>
      <c r="N42" s="8"/>
      <c r="O42" s="10"/>
      <c r="P42" s="10"/>
      <c r="Q42" s="10"/>
    </row>
    <row r="43" spans="1:17" ht="12.75" customHeight="1">
      <c r="A43" s="5"/>
      <c r="B43" s="6"/>
      <c r="C43" s="12"/>
      <c r="D43" s="12"/>
      <c r="E43" s="12"/>
      <c r="F43" s="12"/>
      <c r="G43" s="8"/>
      <c r="H43" s="9"/>
      <c r="I43" s="9"/>
      <c r="J43" s="9"/>
      <c r="K43" s="9"/>
      <c r="L43" s="9"/>
      <c r="M43" s="8"/>
      <c r="N43" s="8"/>
      <c r="O43" s="10"/>
      <c r="P43" s="10"/>
      <c r="Q43" s="10"/>
    </row>
    <row r="44" spans="1:17" ht="12" customHeight="1">
      <c r="A44" s="5"/>
      <c r="B44" s="13"/>
      <c r="C44" s="14"/>
      <c r="D44" s="14"/>
      <c r="E44" s="14"/>
      <c r="F44" s="14"/>
      <c r="G44" s="8"/>
      <c r="H44" s="9"/>
      <c r="I44" s="8"/>
      <c r="J44" s="9"/>
      <c r="K44" s="9"/>
      <c r="L44" s="9"/>
      <c r="M44" s="8"/>
      <c r="N44" s="8"/>
      <c r="O44" s="10"/>
      <c r="P44" s="10"/>
      <c r="Q44" s="10"/>
    </row>
    <row r="45" spans="1:17" ht="15" customHeight="1">
      <c r="A45" s="5"/>
      <c r="B45" s="6"/>
      <c r="C45" s="9"/>
      <c r="D45" s="9"/>
      <c r="E45" s="8"/>
      <c r="F45" s="8"/>
      <c r="G45" s="8"/>
      <c r="H45" s="9"/>
      <c r="I45" s="8"/>
      <c r="J45" s="9"/>
      <c r="K45" s="8"/>
      <c r="L45" s="9"/>
      <c r="M45" s="8"/>
      <c r="N45" s="8"/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0"/>
      <c r="B47" s="10"/>
      <c r="C47" s="44"/>
      <c r="D47" s="44"/>
      <c r="E47" s="44"/>
      <c r="F47" s="44"/>
      <c r="G47" s="44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53"/>
      <c r="D49" s="53"/>
      <c r="E49" s="53"/>
      <c r="F49" s="53"/>
      <c r="G49" s="53"/>
      <c r="H49" s="5"/>
      <c r="I49" s="5"/>
      <c r="J49" s="5"/>
      <c r="K49" s="5"/>
      <c r="L49" s="36"/>
      <c r="M49" s="10"/>
      <c r="N49" s="10"/>
      <c r="O49" s="10"/>
      <c r="P49" s="10"/>
      <c r="Q49" s="10"/>
    </row>
    <row r="50" spans="1:17" ht="12.75">
      <c r="A50" s="10"/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</sheetData>
  <sheetProtection/>
  <mergeCells count="22">
    <mergeCell ref="A6:A10"/>
    <mergeCell ref="C6:E6"/>
    <mergeCell ref="C7:C10"/>
    <mergeCell ref="D7:D10"/>
    <mergeCell ref="E7:E10"/>
    <mergeCell ref="B6:B10"/>
    <mergeCell ref="L1:M1"/>
    <mergeCell ref="M9:M10"/>
    <mergeCell ref="F7:K7"/>
    <mergeCell ref="F8:G8"/>
    <mergeCell ref="C49:G49"/>
    <mergeCell ref="F9:F10"/>
    <mergeCell ref="G9:G10"/>
    <mergeCell ref="M7:N8"/>
    <mergeCell ref="B2:M3"/>
    <mergeCell ref="C47:G47"/>
    <mergeCell ref="H9:I9"/>
    <mergeCell ref="N9:N10"/>
    <mergeCell ref="F6:N6"/>
    <mergeCell ref="H8:K8"/>
    <mergeCell ref="L8:L10"/>
    <mergeCell ref="J9:K9"/>
  </mergeCells>
  <printOptions/>
  <pageMargins left="0.35433070866141736" right="0.1968503937007874" top="0.5905511811023623" bottom="0.1968503937007874" header="0.31496062992125984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>
        <v>52182</v>
      </c>
    </row>
    <row r="2" ht="12.75">
      <c r="A2">
        <v>21111</v>
      </c>
    </row>
    <row r="3" ht="12.75">
      <c r="A3">
        <v>17945</v>
      </c>
    </row>
    <row r="4" ht="12.75">
      <c r="A4">
        <v>13840</v>
      </c>
    </row>
    <row r="5" ht="12.75">
      <c r="A5">
        <v>9386</v>
      </c>
    </row>
    <row r="6" ht="12.75">
      <c r="A6">
        <v>12888</v>
      </c>
    </row>
    <row r="7" ht="12.75">
      <c r="A7">
        <v>12042</v>
      </c>
    </row>
    <row r="8" ht="12.75">
      <c r="A8">
        <v>18781</v>
      </c>
    </row>
    <row r="9" ht="12.75">
      <c r="A9">
        <v>25971</v>
      </c>
    </row>
    <row r="10" ht="12.75">
      <c r="A10">
        <v>13676</v>
      </c>
    </row>
    <row r="11" ht="12.75">
      <c r="A11">
        <v>30156</v>
      </c>
    </row>
    <row r="12" ht="12.75">
      <c r="A12">
        <v>16608</v>
      </c>
    </row>
    <row r="13" ht="12.75">
      <c r="A13">
        <v>13988</v>
      </c>
    </row>
    <row r="14" ht="12.75">
      <c r="A14">
        <v>13842</v>
      </c>
    </row>
    <row r="15" ht="12.75">
      <c r="A15">
        <v>13953</v>
      </c>
    </row>
    <row r="16" ht="12.75">
      <c r="A16">
        <v>17076</v>
      </c>
    </row>
    <row r="17" ht="12.75">
      <c r="A17">
        <v>20569</v>
      </c>
    </row>
    <row r="18" ht="12.75">
      <c r="A18">
        <v>10052</v>
      </c>
    </row>
    <row r="19" ht="12.75">
      <c r="A19">
        <v>13499</v>
      </c>
    </row>
    <row r="20" ht="12.75">
      <c r="A20">
        <v>26234</v>
      </c>
    </row>
    <row r="21" ht="12.75">
      <c r="A21">
        <v>36162</v>
      </c>
    </row>
    <row r="22" ht="12.75">
      <c r="A22">
        <v>9910</v>
      </c>
    </row>
    <row r="23" ht="12.75">
      <c r="A23">
        <v>10841</v>
      </c>
    </row>
    <row r="24" ht="12.75">
      <c r="A24">
        <v>21321</v>
      </c>
    </row>
    <row r="25" ht="12.75">
      <c r="A25">
        <v>13365</v>
      </c>
    </row>
    <row r="26" ht="12.75">
      <c r="A26">
        <v>12261</v>
      </c>
    </row>
    <row r="27" ht="12.75">
      <c r="A27">
        <f>SUM(A1:A26)</f>
        <v>477659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gsrf</cp:lastModifiedBy>
  <cp:lastPrinted>2012-10-23T10:53:19Z</cp:lastPrinted>
  <dcterms:created xsi:type="dcterms:W3CDTF">1996-10-08T23:32:33Z</dcterms:created>
  <dcterms:modified xsi:type="dcterms:W3CDTF">2012-10-31T12:35:38Z</dcterms:modified>
  <cp:category/>
  <cp:version/>
  <cp:contentType/>
  <cp:contentStatus/>
</cp:coreProperties>
</file>