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70" windowHeight="6045" activeTab="0"/>
  </bookViews>
  <sheets>
    <sheet name="пред в ар на 01 янв 2019" sheetId="1" r:id="rId1"/>
    <sheet name="Отчет о совместимости" sheetId="2" r:id="rId2"/>
  </sheets>
  <definedNames/>
  <calcPr fullCalcOnLoad="1"/>
</workbook>
</file>

<file path=xl/sharedStrings.xml><?xml version="1.0" encoding="utf-8"?>
<sst xmlns="http://schemas.openxmlformats.org/spreadsheetml/2006/main" count="220" uniqueCount="85">
  <si>
    <t>№ п/п</t>
  </si>
  <si>
    <t>Адрес</t>
  </si>
  <si>
    <t>№ и дата договора</t>
  </si>
  <si>
    <t>срок действия договора</t>
  </si>
  <si>
    <t>Площадь объекта кв.м.</t>
  </si>
  <si>
    <t>Кадастровая стоимость, руб.</t>
  </si>
  <si>
    <t>вид аренды (операционная или  финансовая)</t>
  </si>
  <si>
    <t>Наименование учреждения (арендодателя)</t>
  </si>
  <si>
    <t>Наименование объекта, предоставленного в аренду</t>
  </si>
  <si>
    <t>Передача  имущества по условиям договора*</t>
  </si>
  <si>
    <t>Наименование арендатора</t>
  </si>
  <si>
    <t>операционная</t>
  </si>
  <si>
    <t xml:space="preserve">Кадастровый номер </t>
  </si>
  <si>
    <t>ЗСХН</t>
  </si>
  <si>
    <t>Сумма ежегодной аренды</t>
  </si>
  <si>
    <t>во временное владение и пользование</t>
  </si>
  <si>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 Перечень муниципального имущества, переданного  на временное владение и пользование или во временное пользование по договору аренды (имущественного найма) либо по договору безвозмездного пользования муниципальными образованиями и муниципальными бюджетными, автономными учреждениями Чувашской  Республики </t>
    </r>
  </si>
  <si>
    <t>Отчет о совместимости для perechenj_arendatorov(2) (1).xls</t>
  </si>
  <si>
    <t>Дата отчета: 22.05.2019 15:23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</si>
  <si>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</si>
  <si>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</si>
  <si>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</si>
  <si>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</si>
  <si>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Администрация Тораевского сельского поселения</t>
  </si>
  <si>
    <t>ЧР, Моргаушский район,           Тораевское с/п</t>
  </si>
  <si>
    <t>21:17:190301:161</t>
  </si>
  <si>
    <t>21:17:200301:208</t>
  </si>
  <si>
    <t>21:17:200701:515</t>
  </si>
  <si>
    <t>21:17:200701:517</t>
  </si>
  <si>
    <t>21:17:200701:518</t>
  </si>
  <si>
    <t>21:17:200701:519</t>
  </si>
  <si>
    <t>21:17:190501:893</t>
  </si>
  <si>
    <t>21:17:200102:189</t>
  </si>
  <si>
    <t>21:17:200102:187</t>
  </si>
  <si>
    <t>21:17:200201:106</t>
  </si>
  <si>
    <t>21:17:200701:513</t>
  </si>
  <si>
    <t>21:17:200401:173</t>
  </si>
  <si>
    <t>21:17:200102:188</t>
  </si>
  <si>
    <t>21:17:200701:507</t>
  </si>
  <si>
    <t>21:17:200701:508</t>
  </si>
  <si>
    <t>21:17:210201:359</t>
  </si>
  <si>
    <t>21:17:200701:514</t>
  </si>
  <si>
    <t>21:17:000000:5302</t>
  </si>
  <si>
    <t>21:17:190501:894</t>
  </si>
  <si>
    <t>21:17:190501:1005</t>
  </si>
  <si>
    <t>21:17:000000:5351</t>
  </si>
  <si>
    <t>д. Анаткасы, ул. Колхозная, д.1</t>
  </si>
  <si>
    <t>нежилое помещение в здании администрации Тораевского с/п</t>
  </si>
  <si>
    <t>Договор №1 от 12.03.2018 г.</t>
  </si>
  <si>
    <t>Договор №2 от 12.03.2018 г.</t>
  </si>
  <si>
    <t>Договор №5 от 23.04.2018 г.</t>
  </si>
  <si>
    <t>Договор №4 от 23.04.2018 г.</t>
  </si>
  <si>
    <t>Договор №3 от 23.04.2018 г.</t>
  </si>
  <si>
    <t>Договор №6 от 08.10.2018 г.</t>
  </si>
  <si>
    <t>Договор №7 от 20.06.2017 г.</t>
  </si>
  <si>
    <t>Договор №9 от 20.06.2017 г.</t>
  </si>
  <si>
    <t>договор №3 от 29.04.2020 г.</t>
  </si>
  <si>
    <t>договор №2 29.04.2020 г.</t>
  </si>
  <si>
    <t>договор №6 от 04.10.2019 г.</t>
  </si>
  <si>
    <t>Договор №5 от 04.10.2019</t>
  </si>
  <si>
    <t>Договор №1 от 15.12.2015 г.</t>
  </si>
  <si>
    <t>договор №2 от 14.05.2019</t>
  </si>
  <si>
    <t>договор №4 от 04.10.2019</t>
  </si>
  <si>
    <t>договор №3 от 28.06.2019</t>
  </si>
  <si>
    <t xml:space="preserve">Договор №1 от 28.01.2019г. </t>
  </si>
  <si>
    <t> договор №1 от 28.01.2020</t>
  </si>
  <si>
    <t>Договор №4 от 28.11.2019</t>
  </si>
  <si>
    <t>Иванов В.В.</t>
  </si>
  <si>
    <t>СХПК им.Суворова</t>
  </si>
  <si>
    <t xml:space="preserve">СХПК им.Суворова </t>
  </si>
  <si>
    <t>Васильев Ю.С.</t>
  </si>
  <si>
    <t>ООО "АФ "Путь Ильича"</t>
  </si>
  <si>
    <t>Васильев А.Ю.</t>
  </si>
  <si>
    <t>СХПК им. Суворова</t>
  </si>
  <si>
    <t>КФХ Скворцов И.Г.</t>
  </si>
  <si>
    <t>И.Г.Скворцов</t>
  </si>
  <si>
    <t>Иванов Денис Иванович</t>
  </si>
  <si>
    <t> 8000,00</t>
  </si>
  <si>
    <t>49 лет</t>
  </si>
  <si>
    <t>20 лет</t>
  </si>
  <si>
    <t>812 160</t>
  </si>
  <si>
    <t>852 768 </t>
  </si>
  <si>
    <t>21:17:200701:506</t>
  </si>
  <si>
    <t>2 071 008</t>
  </si>
  <si>
    <t>по состоянию на 01 мая 2020 года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</si>
</sst>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;[Red]\-0.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53">
    <font>
      <sz val="10"/>
      <name val="Arial"/>
      <family val="0"/>
    </font>
    <font>
      <sz val="14"/>
      <color indexed="8"/>
      <name val="Times New Roman"/>
      <family val="1"/>
    </font>
    <font>
      <b/>
      <sz val="11"/>
      <name val="Calibri"/>
      <family val="2"/>
    </font>
    <font>
      <sz val="10"/>
      <color indexed="8"/>
      <name val="Times New Roman"/>
      <family val="1"/>
    </font>
    <font>
      <sz val="8"/>
      <name val="Arial"/>
      <family val="2"/>
    </font>
    <font>
      <sz val="8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63"/>
      <name val="Times New Roman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343434"/>
      <name val="Times New Roman"/>
      <family val="1"/>
    </font>
    <font>
      <sz val="10"/>
      <color rgb="FF000000"/>
      <name val="Calibri"/>
      <family val="2"/>
    </font>
    <font>
      <sz val="9"/>
      <color rgb="FF000000"/>
      <name val="Times New Roman"/>
      <family val="1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14" fontId="9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11" fillId="0" borderId="0" xfId="0" applyNumberFormat="1" applyFont="1" applyAlignment="1">
      <alignment vertical="top" wrapText="1"/>
    </xf>
    <xf numFmtId="0" fontId="1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1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1" fillId="0" borderId="0" xfId="0" applyNumberFormat="1" applyFont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10" fillId="0" borderId="14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top" wrapText="1"/>
    </xf>
    <xf numFmtId="0" fontId="50" fillId="0" borderId="10" xfId="0" applyFont="1" applyBorder="1" applyAlignment="1">
      <alignment wrapText="1"/>
    </xf>
    <xf numFmtId="0" fontId="12" fillId="0" borderId="10" xfId="0" applyFont="1" applyBorder="1" applyAlignment="1">
      <alignment horizontal="right" vertical="top" wrapText="1"/>
    </xf>
    <xf numFmtId="0" fontId="51" fillId="0" borderId="10" xfId="0" applyFont="1" applyBorder="1" applyAlignment="1">
      <alignment/>
    </xf>
    <xf numFmtId="0" fontId="52" fillId="0" borderId="10" xfId="0" applyFont="1" applyBorder="1" applyAlignment="1">
      <alignment wrapText="1"/>
    </xf>
    <xf numFmtId="0" fontId="9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8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zoomScalePageLayoutView="0" workbookViewId="0" topLeftCell="A1">
      <selection activeCell="A6" sqref="A6:M6"/>
    </sheetView>
  </sheetViews>
  <sheetFormatPr defaultColWidth="9.140625" defaultRowHeight="12.75"/>
  <cols>
    <col min="1" max="1" width="5.140625" style="13" customWidth="1"/>
    <col min="2" max="2" width="13.28125" style="0" customWidth="1"/>
    <col min="3" max="3" width="9.7109375" style="0" customWidth="1"/>
    <col min="4" max="4" width="10.8515625" style="0" customWidth="1"/>
    <col min="5" max="5" width="15.421875" style="13" customWidth="1"/>
    <col min="6" max="6" width="11.7109375" style="0" customWidth="1"/>
    <col min="7" max="7" width="10.8515625" style="0" customWidth="1"/>
    <col min="8" max="8" width="10.28125" style="0" customWidth="1"/>
    <col min="9" max="9" width="12.00390625" style="13" customWidth="1"/>
    <col min="10" max="10" width="10.00390625" style="15" customWidth="1"/>
    <col min="11" max="11" width="12.8515625" style="0" customWidth="1"/>
    <col min="12" max="12" width="11.8515625" style="0" customWidth="1"/>
  </cols>
  <sheetData>
    <row r="1" spans="11:12" ht="12.75">
      <c r="K1" s="38"/>
      <c r="L1" s="38"/>
    </row>
    <row r="2" spans="11:12" ht="12.75" customHeight="1">
      <c r="K2" s="38"/>
      <c r="L2" s="38"/>
    </row>
    <row r="3" spans="11:12" ht="12.75">
      <c r="K3" s="38"/>
      <c r="L3" s="38"/>
    </row>
    <row r="4" spans="11:12" ht="12.75">
      <c r="K4" s="3"/>
      <c r="L4" s="3"/>
    </row>
    <row r="5" spans="1:15" ht="39" customHeight="1">
      <c r="A5" s="36" t="s">
        <v>16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2"/>
      <c r="O5" s="2"/>
    </row>
    <row r="6" spans="1:13" ht="18.75" customHeight="1">
      <c r="A6" s="37" t="s">
        <v>84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</row>
    <row r="7" spans="2:12" ht="18.75">
      <c r="B7" s="1"/>
      <c r="C7" s="1"/>
      <c r="D7" s="1"/>
      <c r="E7" s="14"/>
      <c r="F7" s="1"/>
      <c r="G7" s="1"/>
      <c r="H7" s="1"/>
      <c r="I7" s="14"/>
      <c r="J7" s="14"/>
      <c r="K7" s="1"/>
      <c r="L7" s="1"/>
    </row>
    <row r="8" spans="2:12" ht="18.75">
      <c r="B8" s="1"/>
      <c r="C8" s="1"/>
      <c r="D8" s="1"/>
      <c r="E8" s="14"/>
      <c r="F8" s="1"/>
      <c r="G8" s="1"/>
      <c r="H8" s="1"/>
      <c r="I8" s="14"/>
      <c r="J8" s="14"/>
      <c r="K8" s="1"/>
      <c r="L8" s="1"/>
    </row>
    <row r="9" spans="1:13" ht="12.75">
      <c r="A9" s="39" t="s">
        <v>0</v>
      </c>
      <c r="B9" s="35" t="s">
        <v>7</v>
      </c>
      <c r="C9" s="35" t="s">
        <v>8</v>
      </c>
      <c r="D9" s="35" t="s">
        <v>1</v>
      </c>
      <c r="E9" s="35" t="s">
        <v>12</v>
      </c>
      <c r="F9" s="35" t="s">
        <v>2</v>
      </c>
      <c r="G9" s="35" t="s">
        <v>3</v>
      </c>
      <c r="H9" s="35" t="s">
        <v>9</v>
      </c>
      <c r="I9" s="35" t="s">
        <v>4</v>
      </c>
      <c r="J9" s="35" t="s">
        <v>5</v>
      </c>
      <c r="K9" s="35" t="s">
        <v>10</v>
      </c>
      <c r="L9" s="35" t="s">
        <v>6</v>
      </c>
      <c r="M9" s="35" t="s">
        <v>14</v>
      </c>
    </row>
    <row r="10" spans="1:13" ht="12.75">
      <c r="A10" s="39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</row>
    <row r="11" spans="1:13" ht="12.75">
      <c r="A11" s="39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</row>
    <row r="12" spans="1:13" ht="12.75">
      <c r="A12" s="39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</row>
    <row r="13" spans="1:13" ht="12.75">
      <c r="A13" s="4">
        <v>1</v>
      </c>
      <c r="B13" s="6">
        <v>2</v>
      </c>
      <c r="C13" s="6">
        <v>3</v>
      </c>
      <c r="D13" s="6">
        <v>4</v>
      </c>
      <c r="E13" s="9">
        <v>5</v>
      </c>
      <c r="F13" s="6">
        <v>6</v>
      </c>
      <c r="G13" s="6">
        <v>7</v>
      </c>
      <c r="H13" s="6">
        <v>8</v>
      </c>
      <c r="I13" s="9">
        <v>9</v>
      </c>
      <c r="J13" s="9">
        <v>10</v>
      </c>
      <c r="K13" s="6">
        <v>11</v>
      </c>
      <c r="L13" s="6">
        <v>12</v>
      </c>
      <c r="M13" s="10">
        <v>13</v>
      </c>
    </row>
    <row r="14" spans="1:13" ht="84">
      <c r="A14" s="12">
        <v>1</v>
      </c>
      <c r="B14" s="5" t="s">
        <v>23</v>
      </c>
      <c r="C14" s="5" t="s">
        <v>47</v>
      </c>
      <c r="D14" s="5" t="s">
        <v>46</v>
      </c>
      <c r="E14" s="30" t="s">
        <v>25</v>
      </c>
      <c r="F14" s="5"/>
      <c r="G14" s="11"/>
      <c r="H14" s="5" t="s">
        <v>15</v>
      </c>
      <c r="I14" s="5"/>
      <c r="J14" s="5"/>
      <c r="K14" s="5"/>
      <c r="L14" s="5" t="s">
        <v>11</v>
      </c>
      <c r="M14" s="5">
        <v>5000</v>
      </c>
    </row>
    <row r="15" spans="1:13" ht="60">
      <c r="A15" s="12">
        <v>2</v>
      </c>
      <c r="B15" s="5" t="s">
        <v>23</v>
      </c>
      <c r="C15" s="5" t="s">
        <v>13</v>
      </c>
      <c r="D15" s="5" t="s">
        <v>24</v>
      </c>
      <c r="E15" s="31" t="s">
        <v>26</v>
      </c>
      <c r="F15" s="31" t="s">
        <v>48</v>
      </c>
      <c r="G15" s="11" t="s">
        <v>78</v>
      </c>
      <c r="H15" s="5" t="s">
        <v>15</v>
      </c>
      <c r="I15" s="32">
        <v>239681</v>
      </c>
      <c r="J15" s="17">
        <v>690281.28</v>
      </c>
      <c r="K15" s="31" t="s">
        <v>67</v>
      </c>
      <c r="L15" s="5" t="s">
        <v>11</v>
      </c>
      <c r="M15" s="31">
        <v>16740</v>
      </c>
    </row>
    <row r="16" spans="1:13" ht="60">
      <c r="A16" s="12">
        <v>3</v>
      </c>
      <c r="B16" s="5" t="s">
        <v>23</v>
      </c>
      <c r="C16" s="5" t="s">
        <v>13</v>
      </c>
      <c r="D16" s="5" t="s">
        <v>24</v>
      </c>
      <c r="E16" s="31" t="s">
        <v>27</v>
      </c>
      <c r="F16" s="31" t="s">
        <v>49</v>
      </c>
      <c r="G16" s="11" t="s">
        <v>78</v>
      </c>
      <c r="H16" s="5" t="s">
        <v>15</v>
      </c>
      <c r="I16" s="32">
        <v>1529500</v>
      </c>
      <c r="J16" s="17">
        <v>4404960</v>
      </c>
      <c r="K16" s="31" t="s">
        <v>68</v>
      </c>
      <c r="L16" s="5" t="s">
        <v>11</v>
      </c>
      <c r="M16" s="31">
        <v>91200</v>
      </c>
    </row>
    <row r="17" spans="1:13" ht="60">
      <c r="A17" s="12">
        <v>4</v>
      </c>
      <c r="B17" s="5" t="s">
        <v>23</v>
      </c>
      <c r="C17" s="5" t="s">
        <v>13</v>
      </c>
      <c r="D17" s="5" t="s">
        <v>24</v>
      </c>
      <c r="E17" s="31" t="s">
        <v>28</v>
      </c>
      <c r="F17" s="31" t="s">
        <v>50</v>
      </c>
      <c r="G17" s="11" t="s">
        <v>78</v>
      </c>
      <c r="H17" s="5" t="s">
        <v>15</v>
      </c>
      <c r="I17" s="32">
        <v>564000</v>
      </c>
      <c r="J17" s="17">
        <v>1624320</v>
      </c>
      <c r="K17" s="31" t="s">
        <v>68</v>
      </c>
      <c r="L17" s="5" t="s">
        <v>11</v>
      </c>
      <c r="M17" s="31">
        <v>36360</v>
      </c>
    </row>
    <row r="18" spans="1:13" s="8" customFormat="1" ht="60">
      <c r="A18" s="12">
        <v>5</v>
      </c>
      <c r="B18" s="5" t="s">
        <v>23</v>
      </c>
      <c r="C18" s="5" t="s">
        <v>13</v>
      </c>
      <c r="D18" s="5" t="s">
        <v>24</v>
      </c>
      <c r="E18" s="31" t="s">
        <v>29</v>
      </c>
      <c r="F18" s="31" t="s">
        <v>51</v>
      </c>
      <c r="G18" s="11" t="s">
        <v>78</v>
      </c>
      <c r="H18" s="5" t="s">
        <v>15</v>
      </c>
      <c r="I18" s="32">
        <v>789600</v>
      </c>
      <c r="J18" s="17">
        <v>2274048</v>
      </c>
      <c r="K18" s="31" t="s">
        <v>68</v>
      </c>
      <c r="L18" s="5" t="s">
        <v>11</v>
      </c>
      <c r="M18" s="31">
        <v>49470</v>
      </c>
    </row>
    <row r="19" spans="1:13" ht="60">
      <c r="A19" s="12">
        <v>6</v>
      </c>
      <c r="B19" s="5" t="s">
        <v>23</v>
      </c>
      <c r="C19" s="5" t="s">
        <v>13</v>
      </c>
      <c r="D19" s="5" t="s">
        <v>24</v>
      </c>
      <c r="E19" s="31" t="s">
        <v>30</v>
      </c>
      <c r="F19" s="31" t="s">
        <v>52</v>
      </c>
      <c r="G19" s="11" t="s">
        <v>78</v>
      </c>
      <c r="H19" s="5" t="s">
        <v>15</v>
      </c>
      <c r="I19" s="32">
        <v>172928</v>
      </c>
      <c r="J19" s="17">
        <v>498032.64</v>
      </c>
      <c r="K19" s="31" t="s">
        <v>68</v>
      </c>
      <c r="L19" s="5" t="s">
        <v>11</v>
      </c>
      <c r="M19" s="31">
        <v>12330</v>
      </c>
    </row>
    <row r="20" spans="1:13" ht="60">
      <c r="A20" s="12">
        <v>7</v>
      </c>
      <c r="B20" s="5" t="s">
        <v>23</v>
      </c>
      <c r="C20" s="5" t="s">
        <v>13</v>
      </c>
      <c r="D20" s="5" t="s">
        <v>24</v>
      </c>
      <c r="E20" s="31" t="s">
        <v>31</v>
      </c>
      <c r="F20" s="31" t="s">
        <v>53</v>
      </c>
      <c r="G20" s="11" t="s">
        <v>78</v>
      </c>
      <c r="H20" s="5" t="s">
        <v>15</v>
      </c>
      <c r="I20" s="32">
        <v>452600</v>
      </c>
      <c r="J20" s="17">
        <v>1303488</v>
      </c>
      <c r="K20" s="31" t="s">
        <v>69</v>
      </c>
      <c r="L20" s="5" t="s">
        <v>11</v>
      </c>
      <c r="M20" s="30">
        <v>29920</v>
      </c>
    </row>
    <row r="21" spans="1:13" ht="60">
      <c r="A21" s="12">
        <v>8</v>
      </c>
      <c r="B21" s="5" t="s">
        <v>23</v>
      </c>
      <c r="C21" s="5" t="s">
        <v>13</v>
      </c>
      <c r="D21" s="5" t="s">
        <v>24</v>
      </c>
      <c r="E21" s="31" t="s">
        <v>32</v>
      </c>
      <c r="F21" s="31" t="s">
        <v>54</v>
      </c>
      <c r="G21" s="11" t="s">
        <v>78</v>
      </c>
      <c r="H21" s="5" t="s">
        <v>15</v>
      </c>
      <c r="I21" s="32">
        <v>183300</v>
      </c>
      <c r="J21" s="5">
        <v>527904</v>
      </c>
      <c r="K21" s="31" t="s">
        <v>70</v>
      </c>
      <c r="L21" s="5" t="s">
        <v>11</v>
      </c>
      <c r="M21" s="31">
        <v>13300</v>
      </c>
    </row>
    <row r="22" spans="1:13" s="7" customFormat="1" ht="60">
      <c r="A22" s="12">
        <v>9</v>
      </c>
      <c r="B22" s="5" t="s">
        <v>23</v>
      </c>
      <c r="C22" s="5" t="s">
        <v>13</v>
      </c>
      <c r="D22" s="5" t="s">
        <v>24</v>
      </c>
      <c r="E22" s="31" t="s">
        <v>33</v>
      </c>
      <c r="F22" s="31" t="s">
        <v>55</v>
      </c>
      <c r="G22" s="11" t="s">
        <v>78</v>
      </c>
      <c r="H22" s="5" t="s">
        <v>15</v>
      </c>
      <c r="I22" s="32">
        <v>98699</v>
      </c>
      <c r="J22" s="5">
        <v>284253.12</v>
      </c>
      <c r="K22" s="31" t="s">
        <v>71</v>
      </c>
      <c r="L22" s="5" t="s">
        <v>11</v>
      </c>
      <c r="M22" s="31">
        <v>7550</v>
      </c>
    </row>
    <row r="23" spans="1:13" ht="60">
      <c r="A23" s="12">
        <v>10</v>
      </c>
      <c r="B23" s="5" t="s">
        <v>23</v>
      </c>
      <c r="C23" s="5" t="s">
        <v>13</v>
      </c>
      <c r="D23" s="5" t="s">
        <v>24</v>
      </c>
      <c r="E23" s="31" t="s">
        <v>34</v>
      </c>
      <c r="F23" s="31" t="s">
        <v>56</v>
      </c>
      <c r="G23" s="11" t="s">
        <v>78</v>
      </c>
      <c r="H23" s="5" t="s">
        <v>15</v>
      </c>
      <c r="I23" s="32">
        <v>183252</v>
      </c>
      <c r="J23" s="17">
        <v>527765.76</v>
      </c>
      <c r="K23" s="31" t="s">
        <v>72</v>
      </c>
      <c r="L23" s="5" t="s">
        <v>11</v>
      </c>
      <c r="M23" s="31">
        <v>9670</v>
      </c>
    </row>
    <row r="24" spans="1:13" ht="60">
      <c r="A24" s="12">
        <v>11</v>
      </c>
      <c r="B24" s="5" t="s">
        <v>23</v>
      </c>
      <c r="C24" s="5" t="s">
        <v>13</v>
      </c>
      <c r="D24" s="5" t="s">
        <v>24</v>
      </c>
      <c r="E24" s="31" t="s">
        <v>35</v>
      </c>
      <c r="F24" s="31" t="s">
        <v>57</v>
      </c>
      <c r="G24" s="11" t="s">
        <v>78</v>
      </c>
      <c r="H24" s="5" t="s">
        <v>15</v>
      </c>
      <c r="I24" s="32">
        <v>352498</v>
      </c>
      <c r="J24" s="16">
        <v>1015194.24</v>
      </c>
      <c r="K24" s="31" t="s">
        <v>73</v>
      </c>
      <c r="L24" s="5" t="s">
        <v>11</v>
      </c>
      <c r="M24" s="31">
        <v>17600</v>
      </c>
    </row>
    <row r="25" spans="1:13" ht="60">
      <c r="A25" s="12">
        <v>12</v>
      </c>
      <c r="B25" s="5" t="s">
        <v>23</v>
      </c>
      <c r="C25" s="5" t="s">
        <v>13</v>
      </c>
      <c r="D25" s="5" t="s">
        <v>24</v>
      </c>
      <c r="E25" s="31" t="s">
        <v>36</v>
      </c>
      <c r="F25" s="30" t="s">
        <v>58</v>
      </c>
      <c r="G25" s="11" t="s">
        <v>78</v>
      </c>
      <c r="H25" s="5" t="s">
        <v>15</v>
      </c>
      <c r="I25" s="32">
        <v>479400</v>
      </c>
      <c r="J25" s="16">
        <v>1380672</v>
      </c>
      <c r="K25" s="31" t="s">
        <v>74</v>
      </c>
      <c r="L25" s="5" t="s">
        <v>11</v>
      </c>
      <c r="M25" s="30">
        <v>4142.02</v>
      </c>
    </row>
    <row r="26" spans="1:13" ht="60">
      <c r="A26" s="12">
        <v>15</v>
      </c>
      <c r="B26" s="5" t="s">
        <v>23</v>
      </c>
      <c r="C26" s="12" t="s">
        <v>13</v>
      </c>
      <c r="D26" s="5" t="s">
        <v>24</v>
      </c>
      <c r="E26" s="31" t="s">
        <v>37</v>
      </c>
      <c r="F26" s="30" t="s">
        <v>59</v>
      </c>
      <c r="G26" s="11" t="s">
        <v>78</v>
      </c>
      <c r="H26" s="5" t="s">
        <v>15</v>
      </c>
      <c r="I26" s="32">
        <v>578097</v>
      </c>
      <c r="J26" s="16">
        <v>1664919.36</v>
      </c>
      <c r="K26" s="31" t="s">
        <v>74</v>
      </c>
      <c r="L26" s="5" t="s">
        <v>11</v>
      </c>
      <c r="M26" s="30">
        <v>4994.76</v>
      </c>
    </row>
    <row r="27" spans="1:13" ht="60">
      <c r="A27" s="12">
        <v>16</v>
      </c>
      <c r="B27" s="5" t="s">
        <v>23</v>
      </c>
      <c r="C27" s="12" t="s">
        <v>13</v>
      </c>
      <c r="D27" s="5" t="s">
        <v>24</v>
      </c>
      <c r="E27" s="31" t="s">
        <v>38</v>
      </c>
      <c r="F27" s="31" t="s">
        <v>60</v>
      </c>
      <c r="G27" s="11" t="s">
        <v>79</v>
      </c>
      <c r="H27" s="5" t="s">
        <v>15</v>
      </c>
      <c r="I27" s="32">
        <v>282000</v>
      </c>
      <c r="J27" s="33" t="s">
        <v>80</v>
      </c>
      <c r="K27" s="31" t="s">
        <v>68</v>
      </c>
      <c r="L27" s="5" t="s">
        <v>11</v>
      </c>
      <c r="M27" s="31">
        <v>2436.48</v>
      </c>
    </row>
    <row r="28" spans="1:13" ht="60">
      <c r="A28" s="12">
        <v>17</v>
      </c>
      <c r="B28" s="5" t="s">
        <v>23</v>
      </c>
      <c r="C28" s="12" t="s">
        <v>13</v>
      </c>
      <c r="D28" s="5" t="s">
        <v>24</v>
      </c>
      <c r="E28" s="31" t="s">
        <v>39</v>
      </c>
      <c r="F28" s="31" t="s">
        <v>60</v>
      </c>
      <c r="G28" s="11" t="s">
        <v>79</v>
      </c>
      <c r="H28" s="5" t="s">
        <v>15</v>
      </c>
      <c r="I28" s="32">
        <v>296100</v>
      </c>
      <c r="J28" s="33" t="s">
        <v>81</v>
      </c>
      <c r="K28" s="31" t="s">
        <v>68</v>
      </c>
      <c r="L28" s="5" t="s">
        <v>11</v>
      </c>
      <c r="M28" s="31">
        <v>2558.3</v>
      </c>
    </row>
    <row r="29" spans="1:13" ht="60">
      <c r="A29" s="12">
        <v>18</v>
      </c>
      <c r="B29" s="5" t="s">
        <v>23</v>
      </c>
      <c r="C29" s="12" t="s">
        <v>13</v>
      </c>
      <c r="D29" s="5" t="s">
        <v>24</v>
      </c>
      <c r="E29" s="31" t="s">
        <v>82</v>
      </c>
      <c r="F29" s="31" t="s">
        <v>60</v>
      </c>
      <c r="G29" s="11" t="s">
        <v>79</v>
      </c>
      <c r="H29" s="5" t="s">
        <v>15</v>
      </c>
      <c r="I29" s="32">
        <v>719100</v>
      </c>
      <c r="J29" s="33" t="s">
        <v>83</v>
      </c>
      <c r="K29" s="31" t="s">
        <v>68</v>
      </c>
      <c r="L29" s="5" t="s">
        <v>11</v>
      </c>
      <c r="M29" s="31">
        <v>6213.02</v>
      </c>
    </row>
    <row r="30" spans="1:13" ht="60">
      <c r="A30" s="12">
        <v>19</v>
      </c>
      <c r="B30" s="5" t="s">
        <v>23</v>
      </c>
      <c r="C30" s="12" t="s">
        <v>13</v>
      </c>
      <c r="D30" s="5" t="s">
        <v>24</v>
      </c>
      <c r="E30" s="30" t="s">
        <v>40</v>
      </c>
      <c r="F30" s="30" t="s">
        <v>61</v>
      </c>
      <c r="G30" s="11" t="s">
        <v>78</v>
      </c>
      <c r="H30" s="5" t="s">
        <v>15</v>
      </c>
      <c r="I30" s="32">
        <v>119700</v>
      </c>
      <c r="J30" s="16">
        <v>344736</v>
      </c>
      <c r="K30" s="31" t="s">
        <v>68</v>
      </c>
      <c r="L30" s="5" t="s">
        <v>11</v>
      </c>
      <c r="M30" s="30">
        <v>9000</v>
      </c>
    </row>
    <row r="31" spans="1:13" ht="60">
      <c r="A31" s="12">
        <v>20</v>
      </c>
      <c r="B31" s="5" t="s">
        <v>23</v>
      </c>
      <c r="C31" s="12" t="s">
        <v>13</v>
      </c>
      <c r="D31" s="5" t="s">
        <v>24</v>
      </c>
      <c r="E31" s="31" t="s">
        <v>41</v>
      </c>
      <c r="F31" s="30" t="s">
        <v>62</v>
      </c>
      <c r="G31" s="11" t="s">
        <v>78</v>
      </c>
      <c r="H31" s="5" t="s">
        <v>15</v>
      </c>
      <c r="I31" s="32">
        <v>253800</v>
      </c>
      <c r="J31" s="16">
        <v>730944</v>
      </c>
      <c r="K31" s="31" t="s">
        <v>75</v>
      </c>
      <c r="L31" s="5" t="s">
        <v>11</v>
      </c>
      <c r="M31" s="30">
        <v>2192</v>
      </c>
    </row>
    <row r="32" spans="1:13" ht="60">
      <c r="A32" s="12">
        <v>21</v>
      </c>
      <c r="B32" s="5" t="s">
        <v>23</v>
      </c>
      <c r="C32" s="12" t="s">
        <v>13</v>
      </c>
      <c r="D32" s="5" t="s">
        <v>24</v>
      </c>
      <c r="E32" s="30" t="s">
        <v>42</v>
      </c>
      <c r="F32" s="30" t="s">
        <v>63</v>
      </c>
      <c r="G32" s="11" t="s">
        <v>78</v>
      </c>
      <c r="H32" s="5" t="s">
        <v>15</v>
      </c>
      <c r="I32" s="32">
        <v>56400</v>
      </c>
      <c r="J32" s="16">
        <v>162432</v>
      </c>
      <c r="K32" s="31" t="s">
        <v>76</v>
      </c>
      <c r="L32" s="5" t="s">
        <v>11</v>
      </c>
      <c r="M32" s="30">
        <v>4660</v>
      </c>
    </row>
    <row r="33" spans="1:13" ht="60">
      <c r="A33" s="12">
        <v>22</v>
      </c>
      <c r="B33" s="5" t="s">
        <v>23</v>
      </c>
      <c r="C33" s="12" t="s">
        <v>13</v>
      </c>
      <c r="D33" s="5" t="s">
        <v>24</v>
      </c>
      <c r="E33" s="30" t="s">
        <v>43</v>
      </c>
      <c r="F33" s="30" t="s">
        <v>64</v>
      </c>
      <c r="G33" s="11" t="s">
        <v>78</v>
      </c>
      <c r="H33" s="5" t="s">
        <v>15</v>
      </c>
      <c r="I33" s="32">
        <v>1445400</v>
      </c>
      <c r="J33" s="16">
        <v>4162752</v>
      </c>
      <c r="K33" s="31" t="s">
        <v>68</v>
      </c>
      <c r="L33" s="5" t="s">
        <v>11</v>
      </c>
      <c r="M33" s="30">
        <v>88000</v>
      </c>
    </row>
    <row r="34" spans="1:13" ht="60">
      <c r="A34" s="12">
        <v>23</v>
      </c>
      <c r="B34" s="5" t="s">
        <v>23</v>
      </c>
      <c r="C34" s="12" t="s">
        <v>13</v>
      </c>
      <c r="D34" s="5" t="s">
        <v>24</v>
      </c>
      <c r="E34" s="34" t="s">
        <v>44</v>
      </c>
      <c r="F34" s="34" t="s">
        <v>65</v>
      </c>
      <c r="G34" s="11" t="s">
        <v>78</v>
      </c>
      <c r="H34" s="5" t="s">
        <v>15</v>
      </c>
      <c r="I34" s="32">
        <v>248200</v>
      </c>
      <c r="J34" s="16">
        <v>714816</v>
      </c>
      <c r="K34" s="31" t="s">
        <v>68</v>
      </c>
      <c r="L34" s="5" t="s">
        <v>11</v>
      </c>
      <c r="M34" s="34" t="s">
        <v>77</v>
      </c>
    </row>
    <row r="35" spans="1:13" ht="60">
      <c r="A35" s="12">
        <v>24</v>
      </c>
      <c r="B35" s="5" t="s">
        <v>23</v>
      </c>
      <c r="C35" s="12" t="s">
        <v>13</v>
      </c>
      <c r="D35" s="5" t="s">
        <v>24</v>
      </c>
      <c r="E35" s="34" t="s">
        <v>45</v>
      </c>
      <c r="F35" s="34" t="s">
        <v>66</v>
      </c>
      <c r="G35" s="11" t="s">
        <v>78</v>
      </c>
      <c r="H35" s="5" t="s">
        <v>15</v>
      </c>
      <c r="I35" s="32">
        <v>1620600</v>
      </c>
      <c r="J35" s="16">
        <v>4667328</v>
      </c>
      <c r="K35" s="31" t="s">
        <v>68</v>
      </c>
      <c r="L35" s="5" t="s">
        <v>11</v>
      </c>
      <c r="M35" s="34">
        <v>44530</v>
      </c>
    </row>
    <row r="36" ht="12.75">
      <c r="E36" s="29">
        <f>SUM(D33)</f>
        <v>0</v>
      </c>
    </row>
  </sheetData>
  <sheetProtection/>
  <mergeCells count="16">
    <mergeCell ref="A5:M5"/>
    <mergeCell ref="A6:M6"/>
    <mergeCell ref="K1:L3"/>
    <mergeCell ref="A9:A12"/>
    <mergeCell ref="B9:B12"/>
    <mergeCell ref="C9:C12"/>
    <mergeCell ref="D9:D12"/>
    <mergeCell ref="E9:E12"/>
    <mergeCell ref="F9:F12"/>
    <mergeCell ref="G9:G12"/>
    <mergeCell ref="L9:L12"/>
    <mergeCell ref="M9:M12"/>
    <mergeCell ref="H9:H12"/>
    <mergeCell ref="I9:I12"/>
    <mergeCell ref="J9:J12"/>
    <mergeCell ref="K9:K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E24" sqref="E24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2.75">
      <c r="B1" s="18" t="s">
        <v>17</v>
      </c>
      <c r="C1" s="19"/>
      <c r="D1" s="24"/>
      <c r="E1" s="24"/>
    </row>
    <row r="2" spans="2:5" ht="12.75">
      <c r="B2" s="18" t="s">
        <v>18</v>
      </c>
      <c r="C2" s="19"/>
      <c r="D2" s="24"/>
      <c r="E2" s="24"/>
    </row>
    <row r="3" spans="2:5" ht="12.75">
      <c r="B3" s="20"/>
      <c r="C3" s="20"/>
      <c r="D3" s="25"/>
      <c r="E3" s="25"/>
    </row>
    <row r="4" spans="2:5" ht="38.25">
      <c r="B4" s="21" t="s">
        <v>19</v>
      </c>
      <c r="C4" s="20"/>
      <c r="D4" s="25"/>
      <c r="E4" s="25"/>
    </row>
    <row r="5" spans="2:5" ht="12.75">
      <c r="B5" s="20"/>
      <c r="C5" s="20"/>
      <c r="D5" s="25"/>
      <c r="E5" s="25"/>
    </row>
    <row r="6" spans="2:5" ht="25.5">
      <c r="B6" s="18" t="s">
        <v>20</v>
      </c>
      <c r="C6" s="19"/>
      <c r="D6" s="24"/>
      <c r="E6" s="26" t="s">
        <v>21</v>
      </c>
    </row>
    <row r="7" spans="2:5" ht="13.5" thickBot="1">
      <c r="B7" s="20"/>
      <c r="C7" s="20"/>
      <c r="D7" s="25"/>
      <c r="E7" s="25"/>
    </row>
    <row r="8" spans="2:5" ht="39" thickBot="1">
      <c r="B8" s="22" t="s">
        <v>22</v>
      </c>
      <c r="C8" s="23"/>
      <c r="D8" s="27"/>
      <c r="E8" s="28">
        <v>2</v>
      </c>
    </row>
    <row r="9" spans="2:5" ht="12.75">
      <c r="B9" s="20"/>
      <c r="C9" s="20"/>
      <c r="D9" s="25"/>
      <c r="E9" s="25"/>
    </row>
    <row r="10" spans="2:5" ht="12.75">
      <c r="B10" s="20"/>
      <c r="C10" s="20"/>
      <c r="D10" s="25"/>
      <c r="E10" s="2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888</cp:lastModifiedBy>
  <cp:lastPrinted>2018-05-23T12:45:30Z</cp:lastPrinted>
  <dcterms:created xsi:type="dcterms:W3CDTF">1996-10-08T23:32:33Z</dcterms:created>
  <dcterms:modified xsi:type="dcterms:W3CDTF">2020-05-22T12:35:40Z</dcterms:modified>
  <cp:category/>
  <cp:version/>
  <cp:contentType/>
  <cp:contentStatus/>
</cp:coreProperties>
</file>