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Table2" sheetId="1" r:id="rId1"/>
  </sheets>
  <calcPr calcId="152511"/>
</workbook>
</file>

<file path=xl/calcChain.xml><?xml version="1.0" encoding="utf-8"?>
<calcChain xmlns="http://schemas.openxmlformats.org/spreadsheetml/2006/main">
  <c r="F164" i="1" l="1"/>
  <c r="F163" i="1" s="1"/>
  <c r="F162" i="1" s="1"/>
  <c r="F161" i="1" s="1"/>
  <c r="F160" i="1" s="1"/>
  <c r="F8" i="1" s="1"/>
</calcChain>
</file>

<file path=xl/sharedStrings.xml><?xml version="1.0" encoding="utf-8"?>
<sst xmlns="http://schemas.openxmlformats.org/spreadsheetml/2006/main" count="861" uniqueCount="195">
  <si>
    <t/>
  </si>
  <si>
    <t>(рублей)</t>
  </si>
  <si>
    <t>Наименование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</si>
  <si>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</si>
  <si>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</si>
  <si>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</si>
  <si>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</si>
  <si>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Сумма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</si>
  <si>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</si>
  <si>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</si>
  <si>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</si>
  <si>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</si>
  <si>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</si>
  <si>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</si>
  <si>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</si>
  <si>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</si>
  <si>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</si>
  <si>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</si>
  <si>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</si>
  <si>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Ц100000000</t>
  </si>
  <si>
    <t>Ц140000000</t>
  </si>
  <si>
    <t>Основное мероприятие "Государственная поддержка отдельных категорий граждан в приобретении жилья"</t>
  </si>
  <si>
    <t>Ц140300000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</si>
  <si>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</si>
  <si>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Ц140312980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</si>
  <si>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</si>
  <si>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</si>
  <si>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</si>
  <si>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</si>
  <si>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Ч500000000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</si>
  <si>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</si>
  <si>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</si>
  <si>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</si>
  <si>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</si>
  <si>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</si>
  <si>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</si>
  <si>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</si>
  <si>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</si>
  <si>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</si>
  <si>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</si>
  <si>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</si>
  <si>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</si>
  <si>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</si>
  <si>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</si>
  <si>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</si>
  <si>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Ч400000000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</si>
  <si>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</si>
  <si>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</si>
  <si>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</si>
  <si>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</si>
  <si>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</si>
  <si>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</si>
  <si>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</si>
  <si>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</si>
  <si>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</si>
  <si>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средств"</t>
  </si>
  <si>
    <t>Ч410300000</t>
  </si>
  <si>
    <t>Прочие выплаты по обязательствам муниципального образования Чувашской Республики</t>
  </si>
  <si>
    <t>Ч410373450</t>
  </si>
  <si>
    <t>Ч430000000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</si>
  <si>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</si>
  <si>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Ч430300000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</si>
  <si>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</si>
  <si>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Ч430373590</t>
  </si>
  <si>
    <t>Эффективное управление муниципальным имуществом</t>
  </si>
  <si>
    <t>Ч430400000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</si>
  <si>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</si>
  <si>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Ч430473620</t>
  </si>
  <si>
    <t>Выполнение других обязательств муниципального образования Чувашской Республики</t>
  </si>
  <si>
    <t>Ч5Э0173770</t>
  </si>
  <si>
    <t>Национальная оборона</t>
  </si>
  <si>
    <t>02</t>
  </si>
  <si>
    <t>Мобилизационная и вневойсковая подготовка</t>
  </si>
  <si>
    <t>03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</si>
  <si>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</si>
  <si>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</si>
  <si>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</si>
  <si>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</si>
  <si>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</si>
  <si>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</si>
  <si>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</si>
  <si>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Ц800000000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</si>
  <si>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</si>
  <si>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</si>
  <si>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</si>
  <si>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</si>
  <si>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</si>
  <si>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</si>
  <si>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Сельское хозяйство и рыболовство</t>
  </si>
  <si>
    <t>05</t>
  </si>
  <si>
    <t>Ц900000000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</si>
  <si>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</si>
  <si>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</si>
  <si>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</si>
  <si>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субвенции,предоставляемой из республиканского бюджета Чувашской Республики</t>
  </si>
  <si>
    <t>Ц970512750</t>
  </si>
  <si>
    <t>Дорожное хозяйство (дорожные фонды)</t>
  </si>
  <si>
    <t>09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</si>
  <si>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</si>
  <si>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</si>
  <si>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</si>
  <si>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</si>
  <si>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</si>
  <si>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Ч210414190</t>
  </si>
  <si>
    <t>Проектирование и строительство (реконструкция) автомобильных дорог в границах населенных пунктов поселений</t>
  </si>
  <si>
    <t>Ч210474240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</si>
  <si>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</si>
  <si>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</si>
  <si>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</si>
  <si>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</si>
  <si>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Ч2104S4190</t>
  </si>
  <si>
    <t>Другие вопросы в области национальной экономики</t>
  </si>
  <si>
    <t>12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</si>
  <si>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</si>
  <si>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Ч430373580</t>
  </si>
  <si>
    <t>Формирование земельных участков, предназначенных для предоставления многодетным семьям в собственность бесплатно для индивидуального жилищного строительства, ведения личного подсобного хозяйства и дачного строительства</t>
  </si>
  <si>
    <t>Ч430374790</t>
  </si>
  <si>
    <t>Жилищно-коммунальное хозяйство</t>
  </si>
  <si>
    <t>Жилищное хозяйство</t>
  </si>
  <si>
    <t>Ц110000000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</si>
  <si>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</si>
  <si>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Ц110100000</t>
  </si>
  <si>
    <t>Капитальный ремонт жилищного фонда, в том числе многоквартирных домов (не в рамках софинансирования средствам фонда)</t>
  </si>
  <si>
    <t>Ц110174750</t>
  </si>
  <si>
    <t>Основное мероприятие "Содействие формированию рынка доступного арендного жилья"</t>
  </si>
  <si>
    <t>Ц140100000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</si>
  <si>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</si>
  <si>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Ц140172950</t>
  </si>
  <si>
    <t>Коммунальное хозяйство</t>
  </si>
  <si>
    <t>Основное мероприятие "Содействие благоустройству населенных пунктов в Чувашской Республике"</t>
  </si>
  <si>
    <t>Ц110200000</t>
  </si>
  <si>
    <t>Мероприятия, направленные на развитие и модернизацию объектов коммунальной инфраструктуры</t>
  </si>
  <si>
    <t>Ц110275350</t>
  </si>
  <si>
    <t>Благоустройство</t>
  </si>
  <si>
    <t>Уличное освещение</t>
  </si>
  <si>
    <t>Ц110277400</t>
  </si>
  <si>
    <t>Озеленение</t>
  </si>
  <si>
    <t>Ц110277410</t>
  </si>
  <si>
    <t>Реализация мероприятий по благоустройству территории</t>
  </si>
  <si>
    <t>Ц110277420</t>
  </si>
  <si>
    <t>Культура, кинематография</t>
  </si>
  <si>
    <t>08</t>
  </si>
  <si>
    <t>Культура</t>
  </si>
  <si>
    <t>Ц400000000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</si>
  <si>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</si>
  <si>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</si>
  <si>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</si>
  <si>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</si>
  <si>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</si>
  <si>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Расходы на выплаты персоналу казенных учреждений</t>
  </si>
  <si>
    <t>110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</si>
  <si>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</si>
  <si>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</si>
  <si>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</si>
  <si>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</si>
  <si>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</si>
  <si>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Социальное обеспечение населения</t>
  </si>
  <si>
    <t>Ц990000000</t>
  </si>
  <si>
    <t>Основное мероприятие "Улучшение жилищных условий граждан на селе"</t>
  </si>
  <si>
    <t>Ц990100000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</si>
  <si>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</si>
  <si>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</si>
  <si>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</si>
  <si>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</si>
  <si>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и работающих в сельской местности, в том числе молодых семей и молодых специалистов</t>
  </si>
  <si>
    <t>Ц9901R0181</t>
  </si>
  <si>
    <t>Физическая культура и спорт</t>
  </si>
  <si>
    <t>Массовый спорт</t>
  </si>
  <si>
    <t>Ц500000000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</si>
  <si>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</si>
  <si>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</si>
  <si>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</si>
  <si>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официальных физкультурных мероприятий</t>
  </si>
  <si>
    <t>Ц510111390</t>
  </si>
  <si>
    <t>Распределение
бюджетных ассигнований по разделам, подразделам, целевым статьям (муниципальным программам  и непрограммным направлениям деятельности) и группам  (группам и подгруппам) видов расходов классификации расходов бюджета Яльчикского сельского поселения Яльчикского района на 2017 год</t>
  </si>
  <si>
    <t xml:space="preserve">Приложение № 5
к Решению Собрания депутатов Яльчикского сельского поселения Яльчикского района «О бюджете Яльчикского сельского поселения Яльчикского района на 2017 год и на плановый период 2018 и 2019 годов»          </t>
  </si>
  <si>
    <t>Муниципальная программа Яльчикского сельского поселения Яльчикского района "Развитие жилищного строительства и сферы жилищно-коммунального хозяйства"</t>
  </si>
  <si>
    <t>Муниципальная программа Яльчикского сельского поселения Яльчикского района "Развитие потенциала муниципального управления"</t>
  </si>
  <si>
    <t>Подпрограмма "Государственная поддержка строительства жилья в Яльчикском сельском поселении Яльчикского района" муниципальной программы Яльчикского сельского поселения Яльчикского района "Развитие жилищного строительства и сферы жилищно-коммунального хозяйства"</t>
  </si>
  <si>
    <t>Подпрограмма "Совершенствование бюджетной политики и эффективное использование бюджетного потенциала" муниципальной программы Яльчикского сельского поселения Яльчикского района "Управление общественными финансами и муниципальным долгом"</t>
  </si>
  <si>
    <t>Подпрограмма "Управление муниципальным имуществом" муниципальной программы Яльчикского сельского поселения Яльчикского района "Управление общественными финансами и муниципальным долгом"</t>
  </si>
  <si>
    <t>Подпрограмма "Развитие физической культуры и массового спорта" муниципальной программы Яльчикского сельского поселения Яльчикского района "Развитие физической культуры и спорта"</t>
  </si>
  <si>
    <t>Обеспечение реализации муниципальной программы Яльчикского сельского поселения Яльчикского района "Развитие потенциала государственного управления"</t>
  </si>
  <si>
    <t>Муниципальная программа Яльчикского сельского поселения Яльчикского района "Управление общественными финансами и муниципальным долгом"</t>
  </si>
  <si>
    <t>Муниципальная программа Яльчикского сельского поселения Яльчикского района "Повышение безопасности жизнедеятельности населения и территорий Яльчикского сельского поселения Яльчикского района"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</si>
  <si>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Яльчикского сельского поселения Яльчикского района" муниципальной программы Яльчикского сельского поселения Яльчикского района "Повышение безопасности жизнедеятельности населения и территорий Яльчикского сельского поселения Яльчикского района"</t>
  </si>
  <si>
    <t>Подпрограмма "Развитие ветеринарии" муниципальной программы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</si>
  <si>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Яльчикского сельского поселения Яльчикского района "Развитие транспортной системы"</t>
  </si>
  <si>
    <t>Подпрограмма "Автомобильные дороги" муниципальной программы Яльчикского сельского поселения Яльчикского района "Развитие транспортной системы"</t>
  </si>
  <si>
    <t>Подпрограмма "Обеспечение комфортных условий проживания граждан в Яльчикском сельском поселении Яльчикского района" муниципальной программы Яльчикского сельского поселения Яльчикского района "Развитие жилищного строительства и сферы жилищно-коммунального хозяйства"</t>
  </si>
  <si>
    <t>Муниципальная программа Яльчикского сельского поселения Яльчикского района "Развитие культуры и туризма"</t>
  </si>
  <si>
    <t>Подпрограмма "Развитие культуры в Яльчикском сельском поселении Яльчикского района" муниципальной программы Яльчикского сельского поселения Яльчикского района "Развитие культуры и туризма"</t>
  </si>
  <si>
    <t>Муниципальная программа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</si>
  <si>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Яльчикского сельского поселения Яльчикского района" муниципальной программы Яльчикского сельского поселения Яльчикского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</si>
  <si>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Яльчикского сельского поселения Яльчикского района "Развитие физической культуры и 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</si>
</sst>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0" x14ac:knownFonts="1">
    <font>
      <sz val="10"/>
      <color rgb="FF000000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sz val="10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21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4" fontId="4" fillId="0" borderId="0" xfId="0" applyFont="1">
      <alignment vertical="top" wrapText="1"/>
    </xf>
    <xf numFmtId="44" fontId="5" fillId="0" borderId="0" xfId="0" applyFont="1">
      <alignment vertical="top" wrapText="1"/>
    </xf>
    <xf numFmtId="44" fontId="7" fillId="0" borderId="0" xfId="0" applyFont="1" applyAlignment="1">
      <alignment horizontal="left" wrapText="1"/>
    </xf>
    <xf numFmtId="44" fontId="6" fillId="0" borderId="0" xfId="0" applyFont="1" applyAlignment="1">
      <alignment wrapText="1"/>
    </xf>
    <xf numFmtId="4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left" wrapText="1"/>
    </xf>
    <xf numFmtId="44" fontId="6" fillId="0" borderId="0" xfId="0" applyFont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view="pageBreakPreview" zoomScaleNormal="100" workbookViewId="0">
      <selection activeCell="A148" sqref="A148"/>
    </sheetView>
  </sheetViews>
  <sheetFormatPr defaultRowHeight="12.75" x14ac:dyDescent="0.2"/>
  <cols>
    <col min="1" max="1" width="59.6640625" customWidth="1"/>
    <col min="2" max="3" width="6" customWidth="1"/>
    <col min="4" max="4" width="21.5" customWidth="1"/>
    <col min="5" max="5" width="11.6640625" customWidth="1"/>
    <col min="6" max="6" width="20.1640625" customWidth="1"/>
  </cols>
  <sheetData>
    <row r="1" spans="1:7" s="4" customFormat="1" ht="60" customHeight="1" x14ac:dyDescent="0.2">
      <c r="A1" s="3"/>
      <c r="B1" s="3"/>
      <c r="D1" s="18" t="s">
        <v>175</v>
      </c>
      <c r="E1" s="18"/>
      <c r="F1" s="18"/>
      <c r="G1" s="6"/>
    </row>
    <row r="2" spans="1:7" s="4" customFormat="1" x14ac:dyDescent="0.2">
      <c r="A2" s="3"/>
      <c r="B2" s="3"/>
      <c r="C2" s="3"/>
      <c r="D2" s="3"/>
      <c r="E2" s="3"/>
      <c r="F2" s="5"/>
    </row>
    <row r="3" spans="1:7" ht="63" customHeight="1" x14ac:dyDescent="0.2">
      <c r="A3" s="19" t="s">
        <v>174</v>
      </c>
      <c r="B3" s="19"/>
      <c r="C3" s="19"/>
      <c r="D3" s="19"/>
      <c r="E3" s="19"/>
      <c r="F3" s="19"/>
    </row>
    <row r="4" spans="1:7" ht="12.75" customHeight="1" x14ac:dyDescent="0.2">
      <c r="A4" s="20" t="s">
        <v>1</v>
      </c>
      <c r="B4" s="20"/>
      <c r="C4" s="20"/>
      <c r="D4" s="20"/>
      <c r="E4" s="20"/>
      <c r="F4" s="20"/>
    </row>
    <row r="5" spans="1:7" ht="94.5" customHeight="1" x14ac:dyDescent="0.2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" t="s">
        <v>7</v>
      </c>
    </row>
    <row r="6" spans="1:7" s="7" customFormat="1" ht="12.75" customHeight="1" x14ac:dyDescent="0.2">
      <c r="A6" s="8" t="s">
        <v>8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</row>
    <row r="7" spans="1:7" ht="21.6" customHeight="1" x14ac:dyDescent="0.2">
      <c r="A7" s="9" t="s">
        <v>0</v>
      </c>
      <c r="B7" s="9" t="s">
        <v>0</v>
      </c>
      <c r="C7" s="9" t="s">
        <v>0</v>
      </c>
      <c r="D7" s="9" t="s">
        <v>0</v>
      </c>
      <c r="E7" s="9" t="s">
        <v>0</v>
      </c>
      <c r="F7" s="10" t="s">
        <v>0</v>
      </c>
    </row>
    <row r="8" spans="1:7" ht="21.6" customHeight="1" x14ac:dyDescent="0.25">
      <c r="A8" s="11" t="s">
        <v>14</v>
      </c>
      <c r="B8" s="9" t="s">
        <v>0</v>
      </c>
      <c r="C8" s="9" t="s">
        <v>0</v>
      </c>
      <c r="D8" s="9" t="s">
        <v>0</v>
      </c>
      <c r="E8" s="9" t="s">
        <v>0</v>
      </c>
      <c r="F8" s="12">
        <f>F9+F60+F70+F78+F109+F146+F160+F168</f>
        <v>9747209</v>
      </c>
    </row>
    <row r="9" spans="1:7" ht="15" customHeight="1" x14ac:dyDescent="0.25">
      <c r="A9" s="17" t="s">
        <v>15</v>
      </c>
      <c r="B9" s="13" t="s">
        <v>16</v>
      </c>
      <c r="C9" s="14" t="s">
        <v>0</v>
      </c>
      <c r="D9" s="14" t="s">
        <v>0</v>
      </c>
      <c r="E9" s="14" t="s">
        <v>0</v>
      </c>
      <c r="F9" s="12">
        <v>1954278</v>
      </c>
    </row>
    <row r="10" spans="1:7" ht="63.75" customHeight="1" x14ac:dyDescent="0.25">
      <c r="A10" s="16" t="s">
        <v>17</v>
      </c>
      <c r="B10" s="14" t="s">
        <v>16</v>
      </c>
      <c r="C10" s="14" t="s">
        <v>18</v>
      </c>
      <c r="D10" s="14" t="s">
        <v>0</v>
      </c>
      <c r="E10" s="14" t="s">
        <v>0</v>
      </c>
      <c r="F10" s="15">
        <v>1804278</v>
      </c>
    </row>
    <row r="11" spans="1:7" ht="63" customHeight="1" x14ac:dyDescent="0.25">
      <c r="A11" s="16" t="s">
        <v>176</v>
      </c>
      <c r="B11" s="14" t="s">
        <v>16</v>
      </c>
      <c r="C11" s="14" t="s">
        <v>18</v>
      </c>
      <c r="D11" s="14" t="s">
        <v>19</v>
      </c>
      <c r="E11" s="14" t="s">
        <v>0</v>
      </c>
      <c r="F11" s="15">
        <v>469</v>
      </c>
    </row>
    <row r="12" spans="1:7" ht="78" customHeight="1" x14ac:dyDescent="0.25">
      <c r="A12" s="16" t="s">
        <v>178</v>
      </c>
      <c r="B12" s="14" t="s">
        <v>16</v>
      </c>
      <c r="C12" s="14" t="s">
        <v>18</v>
      </c>
      <c r="D12" s="14" t="s">
        <v>20</v>
      </c>
      <c r="E12" s="14" t="s">
        <v>0</v>
      </c>
      <c r="F12" s="15">
        <v>469</v>
      </c>
    </row>
    <row r="13" spans="1:7" ht="31.5" customHeight="1" x14ac:dyDescent="0.25">
      <c r="A13" s="16" t="s">
        <v>21</v>
      </c>
      <c r="B13" s="14" t="s">
        <v>16</v>
      </c>
      <c r="C13" s="14" t="s">
        <v>18</v>
      </c>
      <c r="D13" s="14" t="s">
        <v>22</v>
      </c>
      <c r="E13" s="14" t="s">
        <v>0</v>
      </c>
      <c r="F13" s="15">
        <v>469</v>
      </c>
    </row>
    <row r="14" spans="1:7" ht="344.25" customHeight="1" x14ac:dyDescent="0.25">
      <c r="A14" s="16" t="s">
        <v>23</v>
      </c>
      <c r="B14" s="14" t="s">
        <v>16</v>
      </c>
      <c r="C14" s="14" t="s">
        <v>18</v>
      </c>
      <c r="D14" s="14" t="s">
        <v>24</v>
      </c>
      <c r="E14" s="14" t="s">
        <v>0</v>
      </c>
      <c r="F14" s="15">
        <v>469</v>
      </c>
    </row>
    <row r="15" spans="1:7" ht="31.5" customHeight="1" x14ac:dyDescent="0.25">
      <c r="A15" s="16" t="s">
        <v>25</v>
      </c>
      <c r="B15" s="14" t="s">
        <v>16</v>
      </c>
      <c r="C15" s="14" t="s">
        <v>18</v>
      </c>
      <c r="D15" s="14" t="s">
        <v>24</v>
      </c>
      <c r="E15" s="14" t="s">
        <v>26</v>
      </c>
      <c r="F15" s="15">
        <v>469</v>
      </c>
    </row>
    <row r="16" spans="1:7" ht="47.25" customHeight="1" x14ac:dyDescent="0.25">
      <c r="A16" s="16" t="s">
        <v>27</v>
      </c>
      <c r="B16" s="14" t="s">
        <v>16</v>
      </c>
      <c r="C16" s="14" t="s">
        <v>18</v>
      </c>
      <c r="D16" s="14" t="s">
        <v>24</v>
      </c>
      <c r="E16" s="14" t="s">
        <v>28</v>
      </c>
      <c r="F16" s="15">
        <v>469</v>
      </c>
    </row>
    <row r="17" spans="1:6" ht="48" customHeight="1" x14ac:dyDescent="0.25">
      <c r="A17" s="16" t="s">
        <v>177</v>
      </c>
      <c r="B17" s="14" t="s">
        <v>16</v>
      </c>
      <c r="C17" s="14" t="s">
        <v>18</v>
      </c>
      <c r="D17" s="14" t="s">
        <v>29</v>
      </c>
      <c r="E17" s="14" t="s">
        <v>0</v>
      </c>
      <c r="F17" s="15">
        <v>1803809</v>
      </c>
    </row>
    <row r="18" spans="1:6" ht="63.75" customHeight="1" x14ac:dyDescent="0.25">
      <c r="A18" s="16" t="s">
        <v>182</v>
      </c>
      <c r="B18" s="14" t="s">
        <v>16</v>
      </c>
      <c r="C18" s="14" t="s">
        <v>18</v>
      </c>
      <c r="D18" s="14" t="s">
        <v>30</v>
      </c>
      <c r="E18" s="14" t="s">
        <v>0</v>
      </c>
      <c r="F18" s="15">
        <v>1803809</v>
      </c>
    </row>
    <row r="19" spans="1:6" ht="30" customHeight="1" x14ac:dyDescent="0.25">
      <c r="A19" s="16" t="s">
        <v>31</v>
      </c>
      <c r="B19" s="14" t="s">
        <v>16</v>
      </c>
      <c r="C19" s="14" t="s">
        <v>18</v>
      </c>
      <c r="D19" s="14" t="s">
        <v>32</v>
      </c>
      <c r="E19" s="14" t="s">
        <v>0</v>
      </c>
      <c r="F19" s="15">
        <v>1803809</v>
      </c>
    </row>
    <row r="20" spans="1:6" ht="15" customHeight="1" x14ac:dyDescent="0.25">
      <c r="A20" s="16" t="s">
        <v>33</v>
      </c>
      <c r="B20" s="14" t="s">
        <v>16</v>
      </c>
      <c r="C20" s="14" t="s">
        <v>18</v>
      </c>
      <c r="D20" s="14" t="s">
        <v>34</v>
      </c>
      <c r="E20" s="14" t="s">
        <v>0</v>
      </c>
      <c r="F20" s="15">
        <v>1803809</v>
      </c>
    </row>
    <row r="21" spans="1:6" ht="76.5" customHeight="1" x14ac:dyDescent="0.25">
      <c r="A21" s="16" t="s">
        <v>35</v>
      </c>
      <c r="B21" s="14" t="s">
        <v>16</v>
      </c>
      <c r="C21" s="14" t="s">
        <v>18</v>
      </c>
      <c r="D21" s="14" t="s">
        <v>34</v>
      </c>
      <c r="E21" s="14" t="s">
        <v>36</v>
      </c>
      <c r="F21" s="15">
        <v>1522709</v>
      </c>
    </row>
    <row r="22" spans="1:6" ht="30.75" customHeight="1" x14ac:dyDescent="0.25">
      <c r="A22" s="16" t="s">
        <v>37</v>
      </c>
      <c r="B22" s="14" t="s">
        <v>16</v>
      </c>
      <c r="C22" s="14" t="s">
        <v>18</v>
      </c>
      <c r="D22" s="14" t="s">
        <v>34</v>
      </c>
      <c r="E22" s="14" t="s">
        <v>38</v>
      </c>
      <c r="F22" s="15">
        <v>1522709</v>
      </c>
    </row>
    <row r="23" spans="1:6" ht="32.25" customHeight="1" x14ac:dyDescent="0.25">
      <c r="A23" s="16" t="s">
        <v>25</v>
      </c>
      <c r="B23" s="14" t="s">
        <v>16</v>
      </c>
      <c r="C23" s="14" t="s">
        <v>18</v>
      </c>
      <c r="D23" s="14" t="s">
        <v>34</v>
      </c>
      <c r="E23" s="14" t="s">
        <v>26</v>
      </c>
      <c r="F23" s="15">
        <v>269700</v>
      </c>
    </row>
    <row r="24" spans="1:6" ht="45.75" customHeight="1" x14ac:dyDescent="0.25">
      <c r="A24" s="16" t="s">
        <v>27</v>
      </c>
      <c r="B24" s="14" t="s">
        <v>16</v>
      </c>
      <c r="C24" s="14" t="s">
        <v>18</v>
      </c>
      <c r="D24" s="14" t="s">
        <v>34</v>
      </c>
      <c r="E24" s="14" t="s">
        <v>28</v>
      </c>
      <c r="F24" s="15">
        <v>269700</v>
      </c>
    </row>
    <row r="25" spans="1:6" ht="15" customHeight="1" x14ac:dyDescent="0.25">
      <c r="A25" s="16" t="s">
        <v>39</v>
      </c>
      <c r="B25" s="14" t="s">
        <v>16</v>
      </c>
      <c r="C25" s="14" t="s">
        <v>18</v>
      </c>
      <c r="D25" s="14" t="s">
        <v>34</v>
      </c>
      <c r="E25" s="14" t="s">
        <v>40</v>
      </c>
      <c r="F25" s="15">
        <v>11400</v>
      </c>
    </row>
    <row r="26" spans="1:6" ht="15" customHeight="1" x14ac:dyDescent="0.25">
      <c r="A26" s="16" t="s">
        <v>41</v>
      </c>
      <c r="B26" s="14" t="s">
        <v>16</v>
      </c>
      <c r="C26" s="14" t="s">
        <v>18</v>
      </c>
      <c r="D26" s="14" t="s">
        <v>34</v>
      </c>
      <c r="E26" s="14" t="s">
        <v>42</v>
      </c>
      <c r="F26" s="15">
        <v>11400</v>
      </c>
    </row>
    <row r="27" spans="1:6" ht="15" customHeight="1" x14ac:dyDescent="0.25">
      <c r="A27" s="16" t="s">
        <v>43</v>
      </c>
      <c r="B27" s="14" t="s">
        <v>16</v>
      </c>
      <c r="C27" s="14" t="s">
        <v>44</v>
      </c>
      <c r="D27" s="14" t="s">
        <v>0</v>
      </c>
      <c r="E27" s="14" t="s">
        <v>0</v>
      </c>
      <c r="F27" s="15">
        <v>2000</v>
      </c>
    </row>
    <row r="28" spans="1:6" ht="62.25" customHeight="1" x14ac:dyDescent="0.25">
      <c r="A28" s="16" t="s">
        <v>183</v>
      </c>
      <c r="B28" s="14" t="s">
        <v>16</v>
      </c>
      <c r="C28" s="14" t="s">
        <v>44</v>
      </c>
      <c r="D28" s="14" t="s">
        <v>45</v>
      </c>
      <c r="E28" s="14" t="s">
        <v>0</v>
      </c>
      <c r="F28" s="15">
        <v>2000</v>
      </c>
    </row>
    <row r="29" spans="1:6" ht="94.5" customHeight="1" x14ac:dyDescent="0.25">
      <c r="A29" s="16" t="s">
        <v>179</v>
      </c>
      <c r="B29" s="14" t="s">
        <v>16</v>
      </c>
      <c r="C29" s="14" t="s">
        <v>44</v>
      </c>
      <c r="D29" s="14" t="s">
        <v>46</v>
      </c>
      <c r="E29" s="14" t="s">
        <v>0</v>
      </c>
      <c r="F29" s="15">
        <v>2000</v>
      </c>
    </row>
    <row r="30" spans="1:6" ht="63" customHeight="1" x14ac:dyDescent="0.25">
      <c r="A30" s="16" t="s">
        <v>47</v>
      </c>
      <c r="B30" s="14" t="s">
        <v>16</v>
      </c>
      <c r="C30" s="14" t="s">
        <v>44</v>
      </c>
      <c r="D30" s="14" t="s">
        <v>48</v>
      </c>
      <c r="E30" s="14" t="s">
        <v>0</v>
      </c>
      <c r="F30" s="15">
        <v>2000</v>
      </c>
    </row>
    <row r="31" spans="1:6" ht="32.25" customHeight="1" x14ac:dyDescent="0.25">
      <c r="A31" s="16" t="s">
        <v>49</v>
      </c>
      <c r="B31" s="14" t="s">
        <v>16</v>
      </c>
      <c r="C31" s="14" t="s">
        <v>44</v>
      </c>
      <c r="D31" s="14" t="s">
        <v>50</v>
      </c>
      <c r="E31" s="14" t="s">
        <v>0</v>
      </c>
      <c r="F31" s="15">
        <v>2000</v>
      </c>
    </row>
    <row r="32" spans="1:6" ht="15" customHeight="1" x14ac:dyDescent="0.25">
      <c r="A32" s="16" t="s">
        <v>39</v>
      </c>
      <c r="B32" s="14" t="s">
        <v>16</v>
      </c>
      <c r="C32" s="14" t="s">
        <v>44</v>
      </c>
      <c r="D32" s="14" t="s">
        <v>50</v>
      </c>
      <c r="E32" s="14" t="s">
        <v>40</v>
      </c>
      <c r="F32" s="15">
        <v>2000</v>
      </c>
    </row>
    <row r="33" spans="1:6" ht="15" customHeight="1" x14ac:dyDescent="0.25">
      <c r="A33" s="16" t="s">
        <v>51</v>
      </c>
      <c r="B33" s="14" t="s">
        <v>16</v>
      </c>
      <c r="C33" s="14" t="s">
        <v>44</v>
      </c>
      <c r="D33" s="14" t="s">
        <v>50</v>
      </c>
      <c r="E33" s="14" t="s">
        <v>52</v>
      </c>
      <c r="F33" s="15">
        <v>2000</v>
      </c>
    </row>
    <row r="34" spans="1:6" ht="15" customHeight="1" x14ac:dyDescent="0.25">
      <c r="A34" s="16" t="s">
        <v>53</v>
      </c>
      <c r="B34" s="14" t="s">
        <v>16</v>
      </c>
      <c r="C34" s="14" t="s">
        <v>54</v>
      </c>
      <c r="D34" s="14" t="s">
        <v>0</v>
      </c>
      <c r="E34" s="14" t="s">
        <v>0</v>
      </c>
      <c r="F34" s="15">
        <v>148000</v>
      </c>
    </row>
    <row r="35" spans="1:6" ht="63" customHeight="1" x14ac:dyDescent="0.25">
      <c r="A35" s="16" t="s">
        <v>183</v>
      </c>
      <c r="B35" s="14" t="s">
        <v>16</v>
      </c>
      <c r="C35" s="14" t="s">
        <v>54</v>
      </c>
      <c r="D35" s="14" t="s">
        <v>45</v>
      </c>
      <c r="E35" s="14" t="s">
        <v>0</v>
      </c>
      <c r="F35" s="15">
        <v>88000</v>
      </c>
    </row>
    <row r="36" spans="1:6" ht="95.25" customHeight="1" x14ac:dyDescent="0.25">
      <c r="A36" s="16" t="s">
        <v>179</v>
      </c>
      <c r="B36" s="14" t="s">
        <v>16</v>
      </c>
      <c r="C36" s="14" t="s">
        <v>54</v>
      </c>
      <c r="D36" s="14" t="s">
        <v>46</v>
      </c>
      <c r="E36" s="14" t="s">
        <v>0</v>
      </c>
      <c r="F36" s="15">
        <v>43000</v>
      </c>
    </row>
    <row r="37" spans="1:6" ht="62.25" customHeight="1" x14ac:dyDescent="0.25">
      <c r="A37" s="16" t="s">
        <v>55</v>
      </c>
      <c r="B37" s="14" t="s">
        <v>16</v>
      </c>
      <c r="C37" s="14" t="s">
        <v>54</v>
      </c>
      <c r="D37" s="14" t="s">
        <v>56</v>
      </c>
      <c r="E37" s="14" t="s">
        <v>0</v>
      </c>
      <c r="F37" s="15">
        <v>43000</v>
      </c>
    </row>
    <row r="38" spans="1:6" ht="33" customHeight="1" x14ac:dyDescent="0.25">
      <c r="A38" s="16" t="s">
        <v>57</v>
      </c>
      <c r="B38" s="14" t="s">
        <v>16</v>
      </c>
      <c r="C38" s="14" t="s">
        <v>54</v>
      </c>
      <c r="D38" s="14" t="s">
        <v>58</v>
      </c>
      <c r="E38" s="14" t="s">
        <v>0</v>
      </c>
      <c r="F38" s="15">
        <v>43000</v>
      </c>
    </row>
    <row r="39" spans="1:6" ht="34.35" customHeight="1" x14ac:dyDescent="0.25">
      <c r="A39" s="16" t="s">
        <v>25</v>
      </c>
      <c r="B39" s="14" t="s">
        <v>16</v>
      </c>
      <c r="C39" s="14" t="s">
        <v>54</v>
      </c>
      <c r="D39" s="14" t="s">
        <v>58</v>
      </c>
      <c r="E39" s="14" t="s">
        <v>26</v>
      </c>
      <c r="F39" s="15">
        <v>13000</v>
      </c>
    </row>
    <row r="40" spans="1:6" ht="48" customHeight="1" x14ac:dyDescent="0.25">
      <c r="A40" s="16" t="s">
        <v>27</v>
      </c>
      <c r="B40" s="14" t="s">
        <v>16</v>
      </c>
      <c r="C40" s="14" t="s">
        <v>54</v>
      </c>
      <c r="D40" s="14" t="s">
        <v>58</v>
      </c>
      <c r="E40" s="14" t="s">
        <v>28</v>
      </c>
      <c r="F40" s="15">
        <v>13000</v>
      </c>
    </row>
    <row r="41" spans="1:6" ht="15" customHeight="1" x14ac:dyDescent="0.25">
      <c r="A41" s="16" t="s">
        <v>39</v>
      </c>
      <c r="B41" s="14" t="s">
        <v>16</v>
      </c>
      <c r="C41" s="14" t="s">
        <v>54</v>
      </c>
      <c r="D41" s="14" t="s">
        <v>58</v>
      </c>
      <c r="E41" s="14" t="s">
        <v>40</v>
      </c>
      <c r="F41" s="15">
        <v>30000</v>
      </c>
    </row>
    <row r="42" spans="1:6" ht="15" customHeight="1" x14ac:dyDescent="0.25">
      <c r="A42" s="16" t="s">
        <v>41</v>
      </c>
      <c r="B42" s="14" t="s">
        <v>16</v>
      </c>
      <c r="C42" s="14" t="s">
        <v>54</v>
      </c>
      <c r="D42" s="14" t="s">
        <v>58</v>
      </c>
      <c r="E42" s="14" t="s">
        <v>42</v>
      </c>
      <c r="F42" s="15">
        <v>30000</v>
      </c>
    </row>
    <row r="43" spans="1:6" ht="80.25" customHeight="1" x14ac:dyDescent="0.25">
      <c r="A43" s="16" t="s">
        <v>180</v>
      </c>
      <c r="B43" s="14" t="s">
        <v>16</v>
      </c>
      <c r="C43" s="14" t="s">
        <v>54</v>
      </c>
      <c r="D43" s="14" t="s">
        <v>59</v>
      </c>
      <c r="E43" s="14" t="s">
        <v>0</v>
      </c>
      <c r="F43" s="15">
        <v>45000</v>
      </c>
    </row>
    <row r="44" spans="1:6" ht="45.75" customHeight="1" x14ac:dyDescent="0.25">
      <c r="A44" s="16" t="s">
        <v>60</v>
      </c>
      <c r="B44" s="14" t="s">
        <v>16</v>
      </c>
      <c r="C44" s="14" t="s">
        <v>54</v>
      </c>
      <c r="D44" s="14" t="s">
        <v>61</v>
      </c>
      <c r="E44" s="14" t="s">
        <v>0</v>
      </c>
      <c r="F44" s="15">
        <v>15000</v>
      </c>
    </row>
    <row r="45" spans="1:6" ht="63" customHeight="1" x14ac:dyDescent="0.25">
      <c r="A45" s="16" t="s">
        <v>62</v>
      </c>
      <c r="B45" s="14" t="s">
        <v>16</v>
      </c>
      <c r="C45" s="14" t="s">
        <v>54</v>
      </c>
      <c r="D45" s="14" t="s">
        <v>63</v>
      </c>
      <c r="E45" s="14" t="s">
        <v>0</v>
      </c>
      <c r="F45" s="15">
        <v>15000</v>
      </c>
    </row>
    <row r="46" spans="1:6" ht="30.75" customHeight="1" x14ac:dyDescent="0.25">
      <c r="A46" s="16" t="s">
        <v>25</v>
      </c>
      <c r="B46" s="14" t="s">
        <v>16</v>
      </c>
      <c r="C46" s="14" t="s">
        <v>54</v>
      </c>
      <c r="D46" s="14" t="s">
        <v>63</v>
      </c>
      <c r="E46" s="14" t="s">
        <v>26</v>
      </c>
      <c r="F46" s="15">
        <v>15000</v>
      </c>
    </row>
    <row r="47" spans="1:6" ht="47.25" customHeight="1" x14ac:dyDescent="0.25">
      <c r="A47" s="16" t="s">
        <v>27</v>
      </c>
      <c r="B47" s="14" t="s">
        <v>16</v>
      </c>
      <c r="C47" s="14" t="s">
        <v>54</v>
      </c>
      <c r="D47" s="14" t="s">
        <v>63</v>
      </c>
      <c r="E47" s="14" t="s">
        <v>28</v>
      </c>
      <c r="F47" s="15">
        <v>15000</v>
      </c>
    </row>
    <row r="48" spans="1:6" ht="30.75" customHeight="1" x14ac:dyDescent="0.25">
      <c r="A48" s="16" t="s">
        <v>64</v>
      </c>
      <c r="B48" s="14" t="s">
        <v>16</v>
      </c>
      <c r="C48" s="14" t="s">
        <v>54</v>
      </c>
      <c r="D48" s="14" t="s">
        <v>65</v>
      </c>
      <c r="E48" s="14" t="s">
        <v>0</v>
      </c>
      <c r="F48" s="15">
        <v>30000</v>
      </c>
    </row>
    <row r="49" spans="1:6" ht="78.75" customHeight="1" x14ac:dyDescent="0.25">
      <c r="A49" s="16" t="s">
        <v>66</v>
      </c>
      <c r="B49" s="14" t="s">
        <v>16</v>
      </c>
      <c r="C49" s="14" t="s">
        <v>54</v>
      </c>
      <c r="D49" s="14" t="s">
        <v>67</v>
      </c>
      <c r="E49" s="14" t="s">
        <v>0</v>
      </c>
      <c r="F49" s="15">
        <v>30000</v>
      </c>
    </row>
    <row r="50" spans="1:6" ht="34.35" customHeight="1" x14ac:dyDescent="0.25">
      <c r="A50" s="16" t="s">
        <v>25</v>
      </c>
      <c r="B50" s="14" t="s">
        <v>16</v>
      </c>
      <c r="C50" s="14" t="s">
        <v>54</v>
      </c>
      <c r="D50" s="14" t="s">
        <v>67</v>
      </c>
      <c r="E50" s="14" t="s">
        <v>26</v>
      </c>
      <c r="F50" s="15">
        <v>30000</v>
      </c>
    </row>
    <row r="51" spans="1:6" ht="47.25" customHeight="1" x14ac:dyDescent="0.25">
      <c r="A51" s="16" t="s">
        <v>27</v>
      </c>
      <c r="B51" s="14" t="s">
        <v>16</v>
      </c>
      <c r="C51" s="14" t="s">
        <v>54</v>
      </c>
      <c r="D51" s="14" t="s">
        <v>67</v>
      </c>
      <c r="E51" s="14" t="s">
        <v>28</v>
      </c>
      <c r="F51" s="15">
        <v>30000</v>
      </c>
    </row>
    <row r="52" spans="1:6" ht="48.75" customHeight="1" x14ac:dyDescent="0.25">
      <c r="A52" s="16" t="s">
        <v>177</v>
      </c>
      <c r="B52" s="14" t="s">
        <v>16</v>
      </c>
      <c r="C52" s="14" t="s">
        <v>54</v>
      </c>
      <c r="D52" s="14" t="s">
        <v>29</v>
      </c>
      <c r="E52" s="14" t="s">
        <v>0</v>
      </c>
      <c r="F52" s="15">
        <v>60000</v>
      </c>
    </row>
    <row r="53" spans="1:6" ht="63.75" customHeight="1" x14ac:dyDescent="0.25">
      <c r="A53" s="16" t="s">
        <v>182</v>
      </c>
      <c r="B53" s="14" t="s">
        <v>16</v>
      </c>
      <c r="C53" s="14" t="s">
        <v>54</v>
      </c>
      <c r="D53" s="14" t="s">
        <v>30</v>
      </c>
      <c r="E53" s="14" t="s">
        <v>0</v>
      </c>
      <c r="F53" s="15">
        <v>60000</v>
      </c>
    </row>
    <row r="54" spans="1:6" ht="31.5" customHeight="1" x14ac:dyDescent="0.25">
      <c r="A54" s="16" t="s">
        <v>31</v>
      </c>
      <c r="B54" s="14" t="s">
        <v>16</v>
      </c>
      <c r="C54" s="14" t="s">
        <v>54</v>
      </c>
      <c r="D54" s="14" t="s">
        <v>32</v>
      </c>
      <c r="E54" s="14" t="s">
        <v>0</v>
      </c>
      <c r="F54" s="15">
        <v>60000</v>
      </c>
    </row>
    <row r="55" spans="1:6" ht="30" customHeight="1" x14ac:dyDescent="0.25">
      <c r="A55" s="16" t="s">
        <v>68</v>
      </c>
      <c r="B55" s="14" t="s">
        <v>16</v>
      </c>
      <c r="C55" s="14" t="s">
        <v>54</v>
      </c>
      <c r="D55" s="14" t="s">
        <v>69</v>
      </c>
      <c r="E55" s="14" t="s">
        <v>0</v>
      </c>
      <c r="F55" s="15">
        <v>60000</v>
      </c>
    </row>
    <row r="56" spans="1:6" ht="31.5" customHeight="1" x14ac:dyDescent="0.25">
      <c r="A56" s="16" t="s">
        <v>25</v>
      </c>
      <c r="B56" s="14" t="s">
        <v>16</v>
      </c>
      <c r="C56" s="14" t="s">
        <v>54</v>
      </c>
      <c r="D56" s="14" t="s">
        <v>69</v>
      </c>
      <c r="E56" s="14" t="s">
        <v>26</v>
      </c>
      <c r="F56" s="15">
        <v>50000</v>
      </c>
    </row>
    <row r="57" spans="1:6" ht="45.75" customHeight="1" x14ac:dyDescent="0.25">
      <c r="A57" s="16" t="s">
        <v>27</v>
      </c>
      <c r="B57" s="14" t="s">
        <v>16</v>
      </c>
      <c r="C57" s="14" t="s">
        <v>54</v>
      </c>
      <c r="D57" s="14" t="s">
        <v>69</v>
      </c>
      <c r="E57" s="14" t="s">
        <v>28</v>
      </c>
      <c r="F57" s="15">
        <v>50000</v>
      </c>
    </row>
    <row r="58" spans="1:6" ht="15" customHeight="1" x14ac:dyDescent="0.25">
      <c r="A58" s="16" t="s">
        <v>39</v>
      </c>
      <c r="B58" s="14" t="s">
        <v>16</v>
      </c>
      <c r="C58" s="14" t="s">
        <v>54</v>
      </c>
      <c r="D58" s="14" t="s">
        <v>69</v>
      </c>
      <c r="E58" s="14" t="s">
        <v>40</v>
      </c>
      <c r="F58" s="15">
        <v>10000</v>
      </c>
    </row>
    <row r="59" spans="1:6" ht="15" customHeight="1" x14ac:dyDescent="0.25">
      <c r="A59" s="16" t="s">
        <v>41</v>
      </c>
      <c r="B59" s="14" t="s">
        <v>16</v>
      </c>
      <c r="C59" s="14" t="s">
        <v>54</v>
      </c>
      <c r="D59" s="14" t="s">
        <v>69</v>
      </c>
      <c r="E59" s="14" t="s">
        <v>42</v>
      </c>
      <c r="F59" s="15">
        <v>10000</v>
      </c>
    </row>
    <row r="60" spans="1:6" ht="15" customHeight="1" x14ac:dyDescent="0.25">
      <c r="A60" s="17" t="s">
        <v>70</v>
      </c>
      <c r="B60" s="13" t="s">
        <v>71</v>
      </c>
      <c r="C60" s="14" t="s">
        <v>0</v>
      </c>
      <c r="D60" s="14" t="s">
        <v>0</v>
      </c>
      <c r="E60" s="14" t="s">
        <v>0</v>
      </c>
      <c r="F60" s="12">
        <v>259800</v>
      </c>
    </row>
    <row r="61" spans="1:6" ht="15" customHeight="1" x14ac:dyDescent="0.25">
      <c r="A61" s="16" t="s">
        <v>72</v>
      </c>
      <c r="B61" s="14" t="s">
        <v>71</v>
      </c>
      <c r="C61" s="14" t="s">
        <v>73</v>
      </c>
      <c r="D61" s="14" t="s">
        <v>0</v>
      </c>
      <c r="E61" s="14" t="s">
        <v>0</v>
      </c>
      <c r="F61" s="15">
        <v>259800</v>
      </c>
    </row>
    <row r="62" spans="1:6" ht="62.25" customHeight="1" x14ac:dyDescent="0.25">
      <c r="A62" s="16" t="s">
        <v>183</v>
      </c>
      <c r="B62" s="14" t="s">
        <v>71</v>
      </c>
      <c r="C62" s="14" t="s">
        <v>73</v>
      </c>
      <c r="D62" s="14" t="s">
        <v>45</v>
      </c>
      <c r="E62" s="14" t="s">
        <v>0</v>
      </c>
      <c r="F62" s="15">
        <v>259800</v>
      </c>
    </row>
    <row r="63" spans="1:6" ht="94.5" customHeight="1" x14ac:dyDescent="0.25">
      <c r="A63" s="16" t="s">
        <v>179</v>
      </c>
      <c r="B63" s="14" t="s">
        <v>71</v>
      </c>
      <c r="C63" s="14" t="s">
        <v>73</v>
      </c>
      <c r="D63" s="14" t="s">
        <v>46</v>
      </c>
      <c r="E63" s="14" t="s">
        <v>0</v>
      </c>
      <c r="F63" s="15">
        <v>259800</v>
      </c>
    </row>
    <row r="64" spans="1:6" ht="93.75" customHeight="1" x14ac:dyDescent="0.25">
      <c r="A64" s="16" t="s">
        <v>74</v>
      </c>
      <c r="B64" s="14" t="s">
        <v>71</v>
      </c>
      <c r="C64" s="14" t="s">
        <v>73</v>
      </c>
      <c r="D64" s="14" t="s">
        <v>75</v>
      </c>
      <c r="E64" s="14" t="s">
        <v>0</v>
      </c>
      <c r="F64" s="15">
        <v>259800</v>
      </c>
    </row>
    <row r="65" spans="1:6" ht="60.75" customHeight="1" x14ac:dyDescent="0.25">
      <c r="A65" s="16" t="s">
        <v>76</v>
      </c>
      <c r="B65" s="14" t="s">
        <v>71</v>
      </c>
      <c r="C65" s="14" t="s">
        <v>73</v>
      </c>
      <c r="D65" s="14" t="s">
        <v>77</v>
      </c>
      <c r="E65" s="14" t="s">
        <v>0</v>
      </c>
      <c r="F65" s="15">
        <v>259800</v>
      </c>
    </row>
    <row r="66" spans="1:6" ht="77.25" customHeight="1" x14ac:dyDescent="0.25">
      <c r="A66" s="16" t="s">
        <v>35</v>
      </c>
      <c r="B66" s="14" t="s">
        <v>71</v>
      </c>
      <c r="C66" s="14" t="s">
        <v>73</v>
      </c>
      <c r="D66" s="14" t="s">
        <v>77</v>
      </c>
      <c r="E66" s="14" t="s">
        <v>36</v>
      </c>
      <c r="F66" s="15">
        <v>244400</v>
      </c>
    </row>
    <row r="67" spans="1:6" ht="32.25" customHeight="1" x14ac:dyDescent="0.25">
      <c r="A67" s="16" t="s">
        <v>37</v>
      </c>
      <c r="B67" s="14" t="s">
        <v>71</v>
      </c>
      <c r="C67" s="14" t="s">
        <v>73</v>
      </c>
      <c r="D67" s="14" t="s">
        <v>77</v>
      </c>
      <c r="E67" s="14" t="s">
        <v>38</v>
      </c>
      <c r="F67" s="15">
        <v>244400</v>
      </c>
    </row>
    <row r="68" spans="1:6" ht="32.25" customHeight="1" x14ac:dyDescent="0.25">
      <c r="A68" s="16" t="s">
        <v>25</v>
      </c>
      <c r="B68" s="14" t="s">
        <v>71</v>
      </c>
      <c r="C68" s="14" t="s">
        <v>73</v>
      </c>
      <c r="D68" s="14" t="s">
        <v>77</v>
      </c>
      <c r="E68" s="14" t="s">
        <v>26</v>
      </c>
      <c r="F68" s="15">
        <v>15400</v>
      </c>
    </row>
    <row r="69" spans="1:6" ht="47.25" customHeight="1" x14ac:dyDescent="0.25">
      <c r="A69" s="16" t="s">
        <v>27</v>
      </c>
      <c r="B69" s="14" t="s">
        <v>71</v>
      </c>
      <c r="C69" s="14" t="s">
        <v>73</v>
      </c>
      <c r="D69" s="14" t="s">
        <v>77</v>
      </c>
      <c r="E69" s="14" t="s">
        <v>28</v>
      </c>
      <c r="F69" s="15">
        <v>15400</v>
      </c>
    </row>
    <row r="70" spans="1:6" ht="30.75" customHeight="1" x14ac:dyDescent="0.25">
      <c r="A70" s="17" t="s">
        <v>78</v>
      </c>
      <c r="B70" s="13" t="s">
        <v>73</v>
      </c>
      <c r="C70" s="14" t="s">
        <v>0</v>
      </c>
      <c r="D70" s="14" t="s">
        <v>0</v>
      </c>
      <c r="E70" s="14" t="s">
        <v>0</v>
      </c>
      <c r="F70" s="12">
        <v>1000</v>
      </c>
    </row>
    <row r="71" spans="1:6" ht="15" customHeight="1" x14ac:dyDescent="0.25">
      <c r="A71" s="16" t="s">
        <v>79</v>
      </c>
      <c r="B71" s="14" t="s">
        <v>73</v>
      </c>
      <c r="C71" s="14" t="s">
        <v>80</v>
      </c>
      <c r="D71" s="14" t="s">
        <v>0</v>
      </c>
      <c r="E71" s="14" t="s">
        <v>0</v>
      </c>
      <c r="F71" s="15">
        <v>1000</v>
      </c>
    </row>
    <row r="72" spans="1:6" ht="78.75" customHeight="1" x14ac:dyDescent="0.25">
      <c r="A72" s="16" t="s">
        <v>184</v>
      </c>
      <c r="B72" s="14" t="s">
        <v>73</v>
      </c>
      <c r="C72" s="14" t="s">
        <v>80</v>
      </c>
      <c r="D72" s="14" t="s">
        <v>81</v>
      </c>
      <c r="E72" s="14" t="s">
        <v>0</v>
      </c>
      <c r="F72" s="15">
        <v>1000</v>
      </c>
    </row>
    <row r="73" spans="1:6" ht="204" customHeight="1" x14ac:dyDescent="0.25">
      <c r="A73" s="16" t="s">
        <v>185</v>
      </c>
      <c r="B73" s="14" t="s">
        <v>73</v>
      </c>
      <c r="C73" s="14" t="s">
        <v>80</v>
      </c>
      <c r="D73" s="14" t="s">
        <v>82</v>
      </c>
      <c r="E73" s="14" t="s">
        <v>0</v>
      </c>
      <c r="F73" s="15">
        <v>1000</v>
      </c>
    </row>
    <row r="74" spans="1:6" ht="126.75" customHeight="1" x14ac:dyDescent="0.25">
      <c r="A74" s="16" t="s">
        <v>83</v>
      </c>
      <c r="B74" s="14" t="s">
        <v>73</v>
      </c>
      <c r="C74" s="14" t="s">
        <v>80</v>
      </c>
      <c r="D74" s="14" t="s">
        <v>84</v>
      </c>
      <c r="E74" s="14" t="s">
        <v>0</v>
      </c>
      <c r="F74" s="15">
        <v>1000</v>
      </c>
    </row>
    <row r="75" spans="1:6" ht="31.5" customHeight="1" x14ac:dyDescent="0.25">
      <c r="A75" s="16" t="s">
        <v>85</v>
      </c>
      <c r="B75" s="14" t="s">
        <v>73</v>
      </c>
      <c r="C75" s="14" t="s">
        <v>80</v>
      </c>
      <c r="D75" s="14" t="s">
        <v>86</v>
      </c>
      <c r="E75" s="14" t="s">
        <v>0</v>
      </c>
      <c r="F75" s="15">
        <v>1000</v>
      </c>
    </row>
    <row r="76" spans="1:6" ht="30.75" customHeight="1" x14ac:dyDescent="0.25">
      <c r="A76" s="16" t="s">
        <v>25</v>
      </c>
      <c r="B76" s="14" t="s">
        <v>73</v>
      </c>
      <c r="C76" s="14" t="s">
        <v>80</v>
      </c>
      <c r="D76" s="14" t="s">
        <v>86</v>
      </c>
      <c r="E76" s="14" t="s">
        <v>26</v>
      </c>
      <c r="F76" s="15">
        <v>1000</v>
      </c>
    </row>
    <row r="77" spans="1:6" ht="46.5" customHeight="1" x14ac:dyDescent="0.25">
      <c r="A77" s="16" t="s">
        <v>27</v>
      </c>
      <c r="B77" s="14" t="s">
        <v>73</v>
      </c>
      <c r="C77" s="14" t="s">
        <v>80</v>
      </c>
      <c r="D77" s="14" t="s">
        <v>86</v>
      </c>
      <c r="E77" s="14" t="s">
        <v>28</v>
      </c>
      <c r="F77" s="15">
        <v>1000</v>
      </c>
    </row>
    <row r="78" spans="1:6" ht="15" customHeight="1" x14ac:dyDescent="0.25">
      <c r="A78" s="17" t="s">
        <v>87</v>
      </c>
      <c r="B78" s="13" t="s">
        <v>18</v>
      </c>
      <c r="C78" s="14" t="s">
        <v>0</v>
      </c>
      <c r="D78" s="14" t="s">
        <v>0</v>
      </c>
      <c r="E78" s="14" t="s">
        <v>0</v>
      </c>
      <c r="F78" s="12">
        <v>983710</v>
      </c>
    </row>
    <row r="79" spans="1:6" ht="15" customHeight="1" x14ac:dyDescent="0.25">
      <c r="A79" s="16" t="s">
        <v>88</v>
      </c>
      <c r="B79" s="14" t="s">
        <v>18</v>
      </c>
      <c r="C79" s="14" t="s">
        <v>89</v>
      </c>
      <c r="D79" s="14" t="s">
        <v>0</v>
      </c>
      <c r="E79" s="14" t="s">
        <v>0</v>
      </c>
      <c r="F79" s="15">
        <v>1910</v>
      </c>
    </row>
    <row r="80" spans="1:6" ht="78" customHeight="1" x14ac:dyDescent="0.25">
      <c r="A80" s="16" t="s">
        <v>192</v>
      </c>
      <c r="B80" s="14" t="s">
        <v>18</v>
      </c>
      <c r="C80" s="14" t="s">
        <v>89</v>
      </c>
      <c r="D80" s="14" t="s">
        <v>90</v>
      </c>
      <c r="E80" s="14" t="s">
        <v>0</v>
      </c>
      <c r="F80" s="15">
        <v>1910</v>
      </c>
    </row>
    <row r="81" spans="1:6" ht="94.5" customHeight="1" x14ac:dyDescent="0.25">
      <c r="A81" s="16" t="s">
        <v>186</v>
      </c>
      <c r="B81" s="14" t="s">
        <v>18</v>
      </c>
      <c r="C81" s="14" t="s">
        <v>89</v>
      </c>
      <c r="D81" s="14" t="s">
        <v>91</v>
      </c>
      <c r="E81" s="14" t="s">
        <v>0</v>
      </c>
      <c r="F81" s="15">
        <v>1910</v>
      </c>
    </row>
    <row r="82" spans="1:6" ht="45.75" customHeight="1" x14ac:dyDescent="0.25">
      <c r="A82" s="16" t="s">
        <v>92</v>
      </c>
      <c r="B82" s="14" t="s">
        <v>18</v>
      </c>
      <c r="C82" s="14" t="s">
        <v>89</v>
      </c>
      <c r="D82" s="14" t="s">
        <v>93</v>
      </c>
      <c r="E82" s="14" t="s">
        <v>0</v>
      </c>
      <c r="F82" s="15">
        <v>1910</v>
      </c>
    </row>
    <row r="83" spans="1:6" ht="125.25" customHeight="1" x14ac:dyDescent="0.25">
      <c r="A83" s="16" t="s">
        <v>94</v>
      </c>
      <c r="B83" s="14" t="s">
        <v>18</v>
      </c>
      <c r="C83" s="14" t="s">
        <v>89</v>
      </c>
      <c r="D83" s="14" t="s">
        <v>95</v>
      </c>
      <c r="E83" s="14" t="s">
        <v>0</v>
      </c>
      <c r="F83" s="15">
        <v>1910</v>
      </c>
    </row>
    <row r="84" spans="1:6" ht="30" customHeight="1" x14ac:dyDescent="0.25">
      <c r="A84" s="16" t="s">
        <v>25</v>
      </c>
      <c r="B84" s="14" t="s">
        <v>18</v>
      </c>
      <c r="C84" s="14" t="s">
        <v>89</v>
      </c>
      <c r="D84" s="14" t="s">
        <v>95</v>
      </c>
      <c r="E84" s="14" t="s">
        <v>26</v>
      </c>
      <c r="F84" s="15">
        <v>1910</v>
      </c>
    </row>
    <row r="85" spans="1:6" ht="45.75" customHeight="1" x14ac:dyDescent="0.25">
      <c r="A85" s="16" t="s">
        <v>27</v>
      </c>
      <c r="B85" s="14" t="s">
        <v>18</v>
      </c>
      <c r="C85" s="14" t="s">
        <v>89</v>
      </c>
      <c r="D85" s="14" t="s">
        <v>95</v>
      </c>
      <c r="E85" s="14" t="s">
        <v>28</v>
      </c>
      <c r="F85" s="15">
        <v>1910</v>
      </c>
    </row>
    <row r="86" spans="1:6" ht="15" customHeight="1" x14ac:dyDescent="0.25">
      <c r="A86" s="16" t="s">
        <v>96</v>
      </c>
      <c r="B86" s="14" t="s">
        <v>18</v>
      </c>
      <c r="C86" s="14" t="s">
        <v>97</v>
      </c>
      <c r="D86" s="14" t="s">
        <v>0</v>
      </c>
      <c r="E86" s="14" t="s">
        <v>0</v>
      </c>
      <c r="F86" s="15">
        <v>891800</v>
      </c>
    </row>
    <row r="87" spans="1:6" ht="48" customHeight="1" x14ac:dyDescent="0.25">
      <c r="A87" s="16" t="s">
        <v>187</v>
      </c>
      <c r="B87" s="14" t="s">
        <v>18</v>
      </c>
      <c r="C87" s="14" t="s">
        <v>97</v>
      </c>
      <c r="D87" s="14" t="s">
        <v>98</v>
      </c>
      <c r="E87" s="14" t="s">
        <v>0</v>
      </c>
      <c r="F87" s="15">
        <v>891800</v>
      </c>
    </row>
    <row r="88" spans="1:6" ht="64.5" customHeight="1" x14ac:dyDescent="0.25">
      <c r="A88" s="16" t="s">
        <v>188</v>
      </c>
      <c r="B88" s="14" t="s">
        <v>18</v>
      </c>
      <c r="C88" s="14" t="s">
        <v>97</v>
      </c>
      <c r="D88" s="14" t="s">
        <v>99</v>
      </c>
      <c r="E88" s="14" t="s">
        <v>0</v>
      </c>
      <c r="F88" s="15">
        <v>891800</v>
      </c>
    </row>
    <row r="89" spans="1:6" ht="48" customHeight="1" x14ac:dyDescent="0.25">
      <c r="A89" s="16" t="s">
        <v>100</v>
      </c>
      <c r="B89" s="14" t="s">
        <v>18</v>
      </c>
      <c r="C89" s="14" t="s">
        <v>97</v>
      </c>
      <c r="D89" s="14" t="s">
        <v>101</v>
      </c>
      <c r="E89" s="14" t="s">
        <v>0</v>
      </c>
      <c r="F89" s="15">
        <v>891800</v>
      </c>
    </row>
    <row r="90" spans="1:6" ht="63" customHeight="1" x14ac:dyDescent="0.25">
      <c r="A90" s="16" t="s">
        <v>102</v>
      </c>
      <c r="B90" s="14" t="s">
        <v>18</v>
      </c>
      <c r="C90" s="14" t="s">
        <v>97</v>
      </c>
      <c r="D90" s="14" t="s">
        <v>103</v>
      </c>
      <c r="E90" s="14" t="s">
        <v>0</v>
      </c>
      <c r="F90" s="15">
        <v>243900</v>
      </c>
    </row>
    <row r="91" spans="1:6" ht="34.35" customHeight="1" x14ac:dyDescent="0.25">
      <c r="A91" s="16" t="s">
        <v>25</v>
      </c>
      <c r="B91" s="14" t="s">
        <v>18</v>
      </c>
      <c r="C91" s="14" t="s">
        <v>97</v>
      </c>
      <c r="D91" s="14" t="s">
        <v>103</v>
      </c>
      <c r="E91" s="14" t="s">
        <v>26</v>
      </c>
      <c r="F91" s="15">
        <v>243900</v>
      </c>
    </row>
    <row r="92" spans="1:6" ht="47.25" x14ac:dyDescent="0.25">
      <c r="A92" s="16" t="s">
        <v>27</v>
      </c>
      <c r="B92" s="14" t="s">
        <v>18</v>
      </c>
      <c r="C92" s="14" t="s">
        <v>97</v>
      </c>
      <c r="D92" s="14" t="s">
        <v>103</v>
      </c>
      <c r="E92" s="14" t="s">
        <v>28</v>
      </c>
      <c r="F92" s="15">
        <v>243900</v>
      </c>
    </row>
    <row r="93" spans="1:6" ht="48" customHeight="1" x14ac:dyDescent="0.25">
      <c r="A93" s="16" t="s">
        <v>104</v>
      </c>
      <c r="B93" s="14" t="s">
        <v>18</v>
      </c>
      <c r="C93" s="14" t="s">
        <v>97</v>
      </c>
      <c r="D93" s="14" t="s">
        <v>105</v>
      </c>
      <c r="E93" s="14" t="s">
        <v>0</v>
      </c>
      <c r="F93" s="15">
        <v>293500</v>
      </c>
    </row>
    <row r="94" spans="1:6" ht="30" customHeight="1" x14ac:dyDescent="0.25">
      <c r="A94" s="16" t="s">
        <v>106</v>
      </c>
      <c r="B94" s="14" t="s">
        <v>18</v>
      </c>
      <c r="C94" s="14" t="s">
        <v>97</v>
      </c>
      <c r="D94" s="14" t="s">
        <v>105</v>
      </c>
      <c r="E94" s="14" t="s">
        <v>107</v>
      </c>
      <c r="F94" s="15">
        <v>293500</v>
      </c>
    </row>
    <row r="95" spans="1:6" ht="15" customHeight="1" x14ac:dyDescent="0.25">
      <c r="A95" s="16" t="s">
        <v>108</v>
      </c>
      <c r="B95" s="14" t="s">
        <v>18</v>
      </c>
      <c r="C95" s="14" t="s">
        <v>97</v>
      </c>
      <c r="D95" s="14" t="s">
        <v>105</v>
      </c>
      <c r="E95" s="14" t="s">
        <v>109</v>
      </c>
      <c r="F95" s="15">
        <v>293500</v>
      </c>
    </row>
    <row r="96" spans="1:6" ht="62.25" customHeight="1" x14ac:dyDescent="0.25">
      <c r="A96" s="16" t="s">
        <v>102</v>
      </c>
      <c r="B96" s="14" t="s">
        <v>18</v>
      </c>
      <c r="C96" s="14" t="s">
        <v>97</v>
      </c>
      <c r="D96" s="14" t="s">
        <v>110</v>
      </c>
      <c r="E96" s="14" t="s">
        <v>0</v>
      </c>
      <c r="F96" s="15">
        <v>354400</v>
      </c>
    </row>
    <row r="97" spans="1:6" ht="31.5" customHeight="1" x14ac:dyDescent="0.25">
      <c r="A97" s="16" t="s">
        <v>25</v>
      </c>
      <c r="B97" s="14" t="s">
        <v>18</v>
      </c>
      <c r="C97" s="14" t="s">
        <v>97</v>
      </c>
      <c r="D97" s="14" t="s">
        <v>110</v>
      </c>
      <c r="E97" s="14" t="s">
        <v>26</v>
      </c>
      <c r="F97" s="15">
        <v>354400</v>
      </c>
    </row>
    <row r="98" spans="1:6" ht="47.25" customHeight="1" x14ac:dyDescent="0.25">
      <c r="A98" s="16" t="s">
        <v>27</v>
      </c>
      <c r="B98" s="14" t="s">
        <v>18</v>
      </c>
      <c r="C98" s="14" t="s">
        <v>97</v>
      </c>
      <c r="D98" s="14" t="s">
        <v>110</v>
      </c>
      <c r="E98" s="14" t="s">
        <v>28</v>
      </c>
      <c r="F98" s="15">
        <v>354400</v>
      </c>
    </row>
    <row r="99" spans="1:6" ht="16.5" customHeight="1" x14ac:dyDescent="0.25">
      <c r="A99" s="16" t="s">
        <v>111</v>
      </c>
      <c r="B99" s="14" t="s">
        <v>18</v>
      </c>
      <c r="C99" s="14" t="s">
        <v>112</v>
      </c>
      <c r="D99" s="14" t="s">
        <v>0</v>
      </c>
      <c r="E99" s="14" t="s">
        <v>0</v>
      </c>
      <c r="F99" s="15">
        <v>90000</v>
      </c>
    </row>
    <row r="100" spans="1:6" ht="63.75" customHeight="1" x14ac:dyDescent="0.25">
      <c r="A100" s="16" t="s">
        <v>183</v>
      </c>
      <c r="B100" s="14" t="s">
        <v>18</v>
      </c>
      <c r="C100" s="14" t="s">
        <v>112</v>
      </c>
      <c r="D100" s="14" t="s">
        <v>45</v>
      </c>
      <c r="E100" s="14" t="s">
        <v>0</v>
      </c>
      <c r="F100" s="15">
        <v>90000</v>
      </c>
    </row>
    <row r="101" spans="1:6" ht="77.25" customHeight="1" x14ac:dyDescent="0.25">
      <c r="A101" s="16" t="s">
        <v>180</v>
      </c>
      <c r="B101" s="14" t="s">
        <v>18</v>
      </c>
      <c r="C101" s="14" t="s">
        <v>112</v>
      </c>
      <c r="D101" s="14" t="s">
        <v>59</v>
      </c>
      <c r="E101" s="14" t="s">
        <v>0</v>
      </c>
      <c r="F101" s="15">
        <v>90000</v>
      </c>
    </row>
    <row r="102" spans="1:6" ht="47.25" customHeight="1" x14ac:dyDescent="0.25">
      <c r="A102" s="16" t="s">
        <v>60</v>
      </c>
      <c r="B102" s="14" t="s">
        <v>18</v>
      </c>
      <c r="C102" s="14" t="s">
        <v>112</v>
      </c>
      <c r="D102" s="14" t="s">
        <v>61</v>
      </c>
      <c r="E102" s="14" t="s">
        <v>0</v>
      </c>
      <c r="F102" s="15">
        <v>90000</v>
      </c>
    </row>
    <row r="103" spans="1:6" ht="63.75" customHeight="1" x14ac:dyDescent="0.25">
      <c r="A103" s="16" t="s">
        <v>113</v>
      </c>
      <c r="B103" s="14" t="s">
        <v>18</v>
      </c>
      <c r="C103" s="14" t="s">
        <v>112</v>
      </c>
      <c r="D103" s="14" t="s">
        <v>114</v>
      </c>
      <c r="E103" s="14" t="s">
        <v>0</v>
      </c>
      <c r="F103" s="15">
        <v>60000</v>
      </c>
    </row>
    <row r="104" spans="1:6" ht="31.5" customHeight="1" x14ac:dyDescent="0.25">
      <c r="A104" s="16" t="s">
        <v>25</v>
      </c>
      <c r="B104" s="14" t="s">
        <v>18</v>
      </c>
      <c r="C104" s="14" t="s">
        <v>112</v>
      </c>
      <c r="D104" s="14" t="s">
        <v>114</v>
      </c>
      <c r="E104" s="14" t="s">
        <v>26</v>
      </c>
      <c r="F104" s="15">
        <v>60000</v>
      </c>
    </row>
    <row r="105" spans="1:6" ht="45.75" customHeight="1" x14ac:dyDescent="0.25">
      <c r="A105" s="16" t="s">
        <v>27</v>
      </c>
      <c r="B105" s="14" t="s">
        <v>18</v>
      </c>
      <c r="C105" s="14" t="s">
        <v>112</v>
      </c>
      <c r="D105" s="14" t="s">
        <v>114</v>
      </c>
      <c r="E105" s="14" t="s">
        <v>28</v>
      </c>
      <c r="F105" s="15">
        <v>60000</v>
      </c>
    </row>
    <row r="106" spans="1:6" ht="93.75" customHeight="1" x14ac:dyDescent="0.25">
      <c r="A106" s="16" t="s">
        <v>115</v>
      </c>
      <c r="B106" s="14" t="s">
        <v>18</v>
      </c>
      <c r="C106" s="14" t="s">
        <v>112</v>
      </c>
      <c r="D106" s="14" t="s">
        <v>116</v>
      </c>
      <c r="E106" s="14" t="s">
        <v>0</v>
      </c>
      <c r="F106" s="15">
        <v>30000</v>
      </c>
    </row>
    <row r="107" spans="1:6" ht="34.35" customHeight="1" x14ac:dyDescent="0.25">
      <c r="A107" s="16" t="s">
        <v>25</v>
      </c>
      <c r="B107" s="14" t="s">
        <v>18</v>
      </c>
      <c r="C107" s="14" t="s">
        <v>112</v>
      </c>
      <c r="D107" s="14" t="s">
        <v>116</v>
      </c>
      <c r="E107" s="14" t="s">
        <v>26</v>
      </c>
      <c r="F107" s="15">
        <v>30000</v>
      </c>
    </row>
    <row r="108" spans="1:6" ht="47.25" customHeight="1" x14ac:dyDescent="0.25">
      <c r="A108" s="16" t="s">
        <v>27</v>
      </c>
      <c r="B108" s="14" t="s">
        <v>18</v>
      </c>
      <c r="C108" s="14" t="s">
        <v>112</v>
      </c>
      <c r="D108" s="14" t="s">
        <v>116</v>
      </c>
      <c r="E108" s="14" t="s">
        <v>28</v>
      </c>
      <c r="F108" s="15">
        <v>30000</v>
      </c>
    </row>
    <row r="109" spans="1:6" ht="15" customHeight="1" x14ac:dyDescent="0.25">
      <c r="A109" s="17" t="s">
        <v>117</v>
      </c>
      <c r="B109" s="13" t="s">
        <v>89</v>
      </c>
      <c r="C109" s="14" t="s">
        <v>0</v>
      </c>
      <c r="D109" s="14" t="s">
        <v>0</v>
      </c>
      <c r="E109" s="14" t="s">
        <v>0</v>
      </c>
      <c r="F109" s="12">
        <v>3428676</v>
      </c>
    </row>
    <row r="110" spans="1:6" ht="15" customHeight="1" x14ac:dyDescent="0.25">
      <c r="A110" s="16" t="s">
        <v>118</v>
      </c>
      <c r="B110" s="14" t="s">
        <v>89</v>
      </c>
      <c r="C110" s="14" t="s">
        <v>16</v>
      </c>
      <c r="D110" s="14" t="s">
        <v>0</v>
      </c>
      <c r="E110" s="14" t="s">
        <v>0</v>
      </c>
      <c r="F110" s="15">
        <v>408000</v>
      </c>
    </row>
    <row r="111" spans="1:6" ht="63" customHeight="1" x14ac:dyDescent="0.25">
      <c r="A111" s="16" t="s">
        <v>176</v>
      </c>
      <c r="B111" s="14" t="s">
        <v>89</v>
      </c>
      <c r="C111" s="14" t="s">
        <v>16</v>
      </c>
      <c r="D111" s="14" t="s">
        <v>19</v>
      </c>
      <c r="E111" s="14" t="s">
        <v>0</v>
      </c>
      <c r="F111" s="15">
        <v>408000</v>
      </c>
    </row>
    <row r="112" spans="1:6" ht="111.75" customHeight="1" x14ac:dyDescent="0.25">
      <c r="A112" s="16" t="s">
        <v>189</v>
      </c>
      <c r="B112" s="14" t="s">
        <v>89</v>
      </c>
      <c r="C112" s="14" t="s">
        <v>16</v>
      </c>
      <c r="D112" s="14" t="s">
        <v>119</v>
      </c>
      <c r="E112" s="14" t="s">
        <v>0</v>
      </c>
      <c r="F112" s="15">
        <v>100000</v>
      </c>
    </row>
    <row r="113" spans="1:6" ht="78" customHeight="1" x14ac:dyDescent="0.25">
      <c r="A113" s="16" t="s">
        <v>120</v>
      </c>
      <c r="B113" s="14" t="s">
        <v>89</v>
      </c>
      <c r="C113" s="14" t="s">
        <v>16</v>
      </c>
      <c r="D113" s="14" t="s">
        <v>121</v>
      </c>
      <c r="E113" s="14" t="s">
        <v>0</v>
      </c>
      <c r="F113" s="15">
        <v>100000</v>
      </c>
    </row>
    <row r="114" spans="1:6" ht="48" customHeight="1" x14ac:dyDescent="0.25">
      <c r="A114" s="16" t="s">
        <v>122</v>
      </c>
      <c r="B114" s="14" t="s">
        <v>89</v>
      </c>
      <c r="C114" s="14" t="s">
        <v>16</v>
      </c>
      <c r="D114" s="14" t="s">
        <v>123</v>
      </c>
      <c r="E114" s="14" t="s">
        <v>0</v>
      </c>
      <c r="F114" s="15">
        <v>100000</v>
      </c>
    </row>
    <row r="115" spans="1:6" ht="34.35" customHeight="1" x14ac:dyDescent="0.25">
      <c r="A115" s="16" t="s">
        <v>25</v>
      </c>
      <c r="B115" s="14" t="s">
        <v>89</v>
      </c>
      <c r="C115" s="14" t="s">
        <v>16</v>
      </c>
      <c r="D115" s="14" t="s">
        <v>123</v>
      </c>
      <c r="E115" s="14" t="s">
        <v>26</v>
      </c>
      <c r="F115" s="15">
        <v>100000</v>
      </c>
    </row>
    <row r="116" spans="1:6" ht="47.25" customHeight="1" x14ac:dyDescent="0.25">
      <c r="A116" s="16" t="s">
        <v>27</v>
      </c>
      <c r="B116" s="14" t="s">
        <v>89</v>
      </c>
      <c r="C116" s="14" t="s">
        <v>16</v>
      </c>
      <c r="D116" s="14" t="s">
        <v>123</v>
      </c>
      <c r="E116" s="14" t="s">
        <v>28</v>
      </c>
      <c r="F116" s="15">
        <v>100000</v>
      </c>
    </row>
    <row r="117" spans="1:6" ht="111.75" customHeight="1" x14ac:dyDescent="0.25">
      <c r="A117" s="16" t="s">
        <v>178</v>
      </c>
      <c r="B117" s="14" t="s">
        <v>89</v>
      </c>
      <c r="C117" s="14" t="s">
        <v>16</v>
      </c>
      <c r="D117" s="14" t="s">
        <v>20</v>
      </c>
      <c r="E117" s="14" t="s">
        <v>0</v>
      </c>
      <c r="F117" s="15">
        <v>308000</v>
      </c>
    </row>
    <row r="118" spans="1:6" ht="30.75" customHeight="1" x14ac:dyDescent="0.25">
      <c r="A118" s="16" t="s">
        <v>124</v>
      </c>
      <c r="B118" s="14" t="s">
        <v>89</v>
      </c>
      <c r="C118" s="14" t="s">
        <v>16</v>
      </c>
      <c r="D118" s="14" t="s">
        <v>125</v>
      </c>
      <c r="E118" s="14" t="s">
        <v>0</v>
      </c>
      <c r="F118" s="15">
        <v>308000</v>
      </c>
    </row>
    <row r="119" spans="1:6" ht="78.75" customHeight="1" x14ac:dyDescent="0.25">
      <c r="A119" s="16" t="s">
        <v>126</v>
      </c>
      <c r="B119" s="14" t="s">
        <v>89</v>
      </c>
      <c r="C119" s="14" t="s">
        <v>16</v>
      </c>
      <c r="D119" s="14" t="s">
        <v>127</v>
      </c>
      <c r="E119" s="14" t="s">
        <v>0</v>
      </c>
      <c r="F119" s="15">
        <v>308000</v>
      </c>
    </row>
    <row r="120" spans="1:6" ht="34.35" customHeight="1" x14ac:dyDescent="0.25">
      <c r="A120" s="16" t="s">
        <v>25</v>
      </c>
      <c r="B120" s="14" t="s">
        <v>89</v>
      </c>
      <c r="C120" s="14" t="s">
        <v>16</v>
      </c>
      <c r="D120" s="14" t="s">
        <v>127</v>
      </c>
      <c r="E120" s="14" t="s">
        <v>26</v>
      </c>
      <c r="F120" s="15">
        <v>50000</v>
      </c>
    </row>
    <row r="121" spans="1:6" ht="48.75" customHeight="1" x14ac:dyDescent="0.25">
      <c r="A121" s="16" t="s">
        <v>27</v>
      </c>
      <c r="B121" s="14" t="s">
        <v>89</v>
      </c>
      <c r="C121" s="14" t="s">
        <v>16</v>
      </c>
      <c r="D121" s="14" t="s">
        <v>127</v>
      </c>
      <c r="E121" s="14" t="s">
        <v>28</v>
      </c>
      <c r="F121" s="15">
        <v>50000</v>
      </c>
    </row>
    <row r="122" spans="1:6" ht="15" customHeight="1" x14ac:dyDescent="0.25">
      <c r="A122" s="16" t="s">
        <v>39</v>
      </c>
      <c r="B122" s="14" t="s">
        <v>89</v>
      </c>
      <c r="C122" s="14" t="s">
        <v>16</v>
      </c>
      <c r="D122" s="14" t="s">
        <v>127</v>
      </c>
      <c r="E122" s="14" t="s">
        <v>40</v>
      </c>
      <c r="F122" s="15">
        <v>258000</v>
      </c>
    </row>
    <row r="123" spans="1:6" ht="15" customHeight="1" x14ac:dyDescent="0.25">
      <c r="A123" s="16" t="s">
        <v>41</v>
      </c>
      <c r="B123" s="14" t="s">
        <v>89</v>
      </c>
      <c r="C123" s="14" t="s">
        <v>16</v>
      </c>
      <c r="D123" s="14" t="s">
        <v>127</v>
      </c>
      <c r="E123" s="14" t="s">
        <v>42</v>
      </c>
      <c r="F123" s="15">
        <v>258000</v>
      </c>
    </row>
    <row r="124" spans="1:6" ht="15" customHeight="1" x14ac:dyDescent="0.25">
      <c r="A124" s="16" t="s">
        <v>128</v>
      </c>
      <c r="B124" s="14" t="s">
        <v>89</v>
      </c>
      <c r="C124" s="14" t="s">
        <v>71</v>
      </c>
      <c r="D124" s="14" t="s">
        <v>0</v>
      </c>
      <c r="E124" s="14" t="s">
        <v>0</v>
      </c>
      <c r="F124" s="15">
        <v>500000</v>
      </c>
    </row>
    <row r="125" spans="1:6" ht="62.25" customHeight="1" x14ac:dyDescent="0.25">
      <c r="A125" s="16" t="s">
        <v>176</v>
      </c>
      <c r="B125" s="14" t="s">
        <v>89</v>
      </c>
      <c r="C125" s="14" t="s">
        <v>71</v>
      </c>
      <c r="D125" s="14" t="s">
        <v>19</v>
      </c>
      <c r="E125" s="14" t="s">
        <v>0</v>
      </c>
      <c r="F125" s="15">
        <v>500000</v>
      </c>
    </row>
    <row r="126" spans="1:6" ht="109.5" customHeight="1" x14ac:dyDescent="0.25">
      <c r="A126" s="16" t="s">
        <v>189</v>
      </c>
      <c r="B126" s="14" t="s">
        <v>89</v>
      </c>
      <c r="C126" s="14" t="s">
        <v>71</v>
      </c>
      <c r="D126" s="14" t="s">
        <v>119</v>
      </c>
      <c r="E126" s="14" t="s">
        <v>0</v>
      </c>
      <c r="F126" s="15">
        <v>500000</v>
      </c>
    </row>
    <row r="127" spans="1:6" ht="31.5" customHeight="1" x14ac:dyDescent="0.25">
      <c r="A127" s="16" t="s">
        <v>129</v>
      </c>
      <c r="B127" s="14" t="s">
        <v>89</v>
      </c>
      <c r="C127" s="14" t="s">
        <v>71</v>
      </c>
      <c r="D127" s="14" t="s">
        <v>130</v>
      </c>
      <c r="E127" s="14" t="s">
        <v>0</v>
      </c>
      <c r="F127" s="15">
        <v>500000</v>
      </c>
    </row>
    <row r="128" spans="1:6" ht="47.25" customHeight="1" x14ac:dyDescent="0.25">
      <c r="A128" s="16" t="s">
        <v>131</v>
      </c>
      <c r="B128" s="14" t="s">
        <v>89</v>
      </c>
      <c r="C128" s="14" t="s">
        <v>71</v>
      </c>
      <c r="D128" s="14" t="s">
        <v>132</v>
      </c>
      <c r="E128" s="14" t="s">
        <v>0</v>
      </c>
      <c r="F128" s="15">
        <v>500000</v>
      </c>
    </row>
    <row r="129" spans="1:6" ht="32.25" customHeight="1" x14ac:dyDescent="0.25">
      <c r="A129" s="16" t="s">
        <v>25</v>
      </c>
      <c r="B129" s="14" t="s">
        <v>89</v>
      </c>
      <c r="C129" s="14" t="s">
        <v>71</v>
      </c>
      <c r="D129" s="14" t="s">
        <v>132</v>
      </c>
      <c r="E129" s="14" t="s">
        <v>26</v>
      </c>
      <c r="F129" s="15">
        <v>500000</v>
      </c>
    </row>
    <row r="130" spans="1:6" ht="48.75" customHeight="1" x14ac:dyDescent="0.25">
      <c r="A130" s="16" t="s">
        <v>27</v>
      </c>
      <c r="B130" s="14" t="s">
        <v>89</v>
      </c>
      <c r="C130" s="14" t="s">
        <v>71</v>
      </c>
      <c r="D130" s="14" t="s">
        <v>132</v>
      </c>
      <c r="E130" s="14" t="s">
        <v>28</v>
      </c>
      <c r="F130" s="15">
        <v>500000</v>
      </c>
    </row>
    <row r="131" spans="1:6" ht="15" customHeight="1" x14ac:dyDescent="0.25">
      <c r="A131" s="16" t="s">
        <v>133</v>
      </c>
      <c r="B131" s="14" t="s">
        <v>89</v>
      </c>
      <c r="C131" s="14" t="s">
        <v>73</v>
      </c>
      <c r="D131" s="14" t="s">
        <v>0</v>
      </c>
      <c r="E131" s="14" t="s">
        <v>0</v>
      </c>
      <c r="F131" s="15">
        <v>2520676</v>
      </c>
    </row>
    <row r="132" spans="1:6" ht="63.75" customHeight="1" x14ac:dyDescent="0.25">
      <c r="A132" s="16" t="s">
        <v>176</v>
      </c>
      <c r="B132" s="14" t="s">
        <v>89</v>
      </c>
      <c r="C132" s="14" t="s">
        <v>73</v>
      </c>
      <c r="D132" s="14" t="s">
        <v>19</v>
      </c>
      <c r="E132" s="14" t="s">
        <v>0</v>
      </c>
      <c r="F132" s="15">
        <v>2520676</v>
      </c>
    </row>
    <row r="133" spans="1:6" ht="111" customHeight="1" x14ac:dyDescent="0.25">
      <c r="A133" s="16" t="s">
        <v>189</v>
      </c>
      <c r="B133" s="14" t="s">
        <v>89</v>
      </c>
      <c r="C133" s="14" t="s">
        <v>73</v>
      </c>
      <c r="D133" s="14" t="s">
        <v>119</v>
      </c>
      <c r="E133" s="14" t="s">
        <v>0</v>
      </c>
      <c r="F133" s="15">
        <v>2520676</v>
      </c>
    </row>
    <row r="134" spans="1:6" ht="30" customHeight="1" x14ac:dyDescent="0.25">
      <c r="A134" s="16" t="s">
        <v>129</v>
      </c>
      <c r="B134" s="14" t="s">
        <v>89</v>
      </c>
      <c r="C134" s="14" t="s">
        <v>73</v>
      </c>
      <c r="D134" s="14" t="s">
        <v>130</v>
      </c>
      <c r="E134" s="14" t="s">
        <v>0</v>
      </c>
      <c r="F134" s="15">
        <v>2520676</v>
      </c>
    </row>
    <row r="135" spans="1:6" ht="15" customHeight="1" x14ac:dyDescent="0.25">
      <c r="A135" s="16" t="s">
        <v>134</v>
      </c>
      <c r="B135" s="14" t="s">
        <v>89</v>
      </c>
      <c r="C135" s="14" t="s">
        <v>73</v>
      </c>
      <c r="D135" s="14" t="s">
        <v>135</v>
      </c>
      <c r="E135" s="14" t="s">
        <v>0</v>
      </c>
      <c r="F135" s="15">
        <v>524850</v>
      </c>
    </row>
    <row r="136" spans="1:6" ht="30.75" customHeight="1" x14ac:dyDescent="0.25">
      <c r="A136" s="16" t="s">
        <v>25</v>
      </c>
      <c r="B136" s="14" t="s">
        <v>89</v>
      </c>
      <c r="C136" s="14" t="s">
        <v>73</v>
      </c>
      <c r="D136" s="14" t="s">
        <v>135</v>
      </c>
      <c r="E136" s="14" t="s">
        <v>26</v>
      </c>
      <c r="F136" s="15">
        <v>524850</v>
      </c>
    </row>
    <row r="137" spans="1:6" ht="45.75" customHeight="1" x14ac:dyDescent="0.25">
      <c r="A137" s="16" t="s">
        <v>27</v>
      </c>
      <c r="B137" s="14" t="s">
        <v>89</v>
      </c>
      <c r="C137" s="14" t="s">
        <v>73</v>
      </c>
      <c r="D137" s="14" t="s">
        <v>135</v>
      </c>
      <c r="E137" s="14" t="s">
        <v>28</v>
      </c>
      <c r="F137" s="15">
        <v>524850</v>
      </c>
    </row>
    <row r="138" spans="1:6" ht="15" customHeight="1" x14ac:dyDescent="0.25">
      <c r="A138" s="16" t="s">
        <v>136</v>
      </c>
      <c r="B138" s="14" t="s">
        <v>89</v>
      </c>
      <c r="C138" s="14" t="s">
        <v>73</v>
      </c>
      <c r="D138" s="14" t="s">
        <v>137</v>
      </c>
      <c r="E138" s="14" t="s">
        <v>0</v>
      </c>
      <c r="F138" s="15">
        <v>80000</v>
      </c>
    </row>
    <row r="139" spans="1:6" ht="30.75" customHeight="1" x14ac:dyDescent="0.25">
      <c r="A139" s="16" t="s">
        <v>25</v>
      </c>
      <c r="B139" s="14" t="s">
        <v>89</v>
      </c>
      <c r="C139" s="14" t="s">
        <v>73</v>
      </c>
      <c r="D139" s="14" t="s">
        <v>137</v>
      </c>
      <c r="E139" s="14" t="s">
        <v>26</v>
      </c>
      <c r="F139" s="15">
        <v>80000</v>
      </c>
    </row>
    <row r="140" spans="1:6" ht="48" customHeight="1" x14ac:dyDescent="0.25">
      <c r="A140" s="16" t="s">
        <v>27</v>
      </c>
      <c r="B140" s="14" t="s">
        <v>89</v>
      </c>
      <c r="C140" s="14" t="s">
        <v>73</v>
      </c>
      <c r="D140" s="14" t="s">
        <v>137</v>
      </c>
      <c r="E140" s="14" t="s">
        <v>28</v>
      </c>
      <c r="F140" s="15">
        <v>80000</v>
      </c>
    </row>
    <row r="141" spans="1:6" ht="30.75" customHeight="1" x14ac:dyDescent="0.25">
      <c r="A141" s="16" t="s">
        <v>138</v>
      </c>
      <c r="B141" s="14" t="s">
        <v>89</v>
      </c>
      <c r="C141" s="14" t="s">
        <v>73</v>
      </c>
      <c r="D141" s="14" t="s">
        <v>139</v>
      </c>
      <c r="E141" s="14" t="s">
        <v>0</v>
      </c>
      <c r="F141" s="15">
        <v>1915826</v>
      </c>
    </row>
    <row r="142" spans="1:6" ht="30.75" customHeight="1" x14ac:dyDescent="0.25">
      <c r="A142" s="16" t="s">
        <v>25</v>
      </c>
      <c r="B142" s="14" t="s">
        <v>89</v>
      </c>
      <c r="C142" s="14" t="s">
        <v>73</v>
      </c>
      <c r="D142" s="14" t="s">
        <v>139</v>
      </c>
      <c r="E142" s="14" t="s">
        <v>26</v>
      </c>
      <c r="F142" s="15">
        <v>1815826</v>
      </c>
    </row>
    <row r="143" spans="1:6" ht="45.75" customHeight="1" x14ac:dyDescent="0.25">
      <c r="A143" s="16" t="s">
        <v>27</v>
      </c>
      <c r="B143" s="14" t="s">
        <v>89</v>
      </c>
      <c r="C143" s="14" t="s">
        <v>73</v>
      </c>
      <c r="D143" s="14" t="s">
        <v>139</v>
      </c>
      <c r="E143" s="14" t="s">
        <v>28</v>
      </c>
      <c r="F143" s="15">
        <v>1815826</v>
      </c>
    </row>
    <row r="144" spans="1:6" ht="15" customHeight="1" x14ac:dyDescent="0.25">
      <c r="A144" s="16" t="s">
        <v>39</v>
      </c>
      <c r="B144" s="14" t="s">
        <v>89</v>
      </c>
      <c r="C144" s="14" t="s">
        <v>73</v>
      </c>
      <c r="D144" s="14" t="s">
        <v>139</v>
      </c>
      <c r="E144" s="14" t="s">
        <v>40</v>
      </c>
      <c r="F144" s="15">
        <v>100000</v>
      </c>
    </row>
    <row r="145" spans="1:6" ht="15" customHeight="1" x14ac:dyDescent="0.25">
      <c r="A145" s="16" t="s">
        <v>41</v>
      </c>
      <c r="B145" s="14" t="s">
        <v>89</v>
      </c>
      <c r="C145" s="14" t="s">
        <v>73</v>
      </c>
      <c r="D145" s="14" t="s">
        <v>139</v>
      </c>
      <c r="E145" s="14" t="s">
        <v>42</v>
      </c>
      <c r="F145" s="15">
        <v>100000</v>
      </c>
    </row>
    <row r="146" spans="1:6" ht="15" customHeight="1" x14ac:dyDescent="0.25">
      <c r="A146" s="17" t="s">
        <v>140</v>
      </c>
      <c r="B146" s="13" t="s">
        <v>141</v>
      </c>
      <c r="C146" s="14" t="s">
        <v>0</v>
      </c>
      <c r="D146" s="14" t="s">
        <v>0</v>
      </c>
      <c r="E146" s="14" t="s">
        <v>0</v>
      </c>
      <c r="F146" s="12">
        <v>2275815</v>
      </c>
    </row>
    <row r="147" spans="1:6" ht="15" customHeight="1" x14ac:dyDescent="0.25">
      <c r="A147" s="16" t="s">
        <v>142</v>
      </c>
      <c r="B147" s="14" t="s">
        <v>141</v>
      </c>
      <c r="C147" s="14" t="s">
        <v>16</v>
      </c>
      <c r="D147" s="14" t="s">
        <v>0</v>
      </c>
      <c r="E147" s="14" t="s">
        <v>0</v>
      </c>
      <c r="F147" s="15">
        <v>2275815</v>
      </c>
    </row>
    <row r="148" spans="1:6" ht="48" customHeight="1" x14ac:dyDescent="0.25">
      <c r="A148" s="16" t="s">
        <v>190</v>
      </c>
      <c r="B148" s="14" t="s">
        <v>141</v>
      </c>
      <c r="C148" s="14" t="s">
        <v>16</v>
      </c>
      <c r="D148" s="14" t="s">
        <v>143</v>
      </c>
      <c r="E148" s="14" t="s">
        <v>0</v>
      </c>
      <c r="F148" s="15">
        <v>2275815</v>
      </c>
    </row>
    <row r="149" spans="1:6" ht="78.75" customHeight="1" x14ac:dyDescent="0.25">
      <c r="A149" s="16" t="s">
        <v>191</v>
      </c>
      <c r="B149" s="14" t="s">
        <v>141</v>
      </c>
      <c r="C149" s="14" t="s">
        <v>16</v>
      </c>
      <c r="D149" s="14" t="s">
        <v>144</v>
      </c>
      <c r="E149" s="14" t="s">
        <v>0</v>
      </c>
      <c r="F149" s="15">
        <v>2275815</v>
      </c>
    </row>
    <row r="150" spans="1:6" ht="32.25" customHeight="1" x14ac:dyDescent="0.25">
      <c r="A150" s="16" t="s">
        <v>145</v>
      </c>
      <c r="B150" s="14" t="s">
        <v>141</v>
      </c>
      <c r="C150" s="14" t="s">
        <v>16</v>
      </c>
      <c r="D150" s="14" t="s">
        <v>146</v>
      </c>
      <c r="E150" s="14" t="s">
        <v>0</v>
      </c>
      <c r="F150" s="15">
        <v>2275815</v>
      </c>
    </row>
    <row r="151" spans="1:6" ht="32.25" customHeight="1" x14ac:dyDescent="0.25">
      <c r="A151" s="16" t="s">
        <v>147</v>
      </c>
      <c r="B151" s="14" t="s">
        <v>141</v>
      </c>
      <c r="C151" s="14" t="s">
        <v>16</v>
      </c>
      <c r="D151" s="14" t="s">
        <v>148</v>
      </c>
      <c r="E151" s="14" t="s">
        <v>0</v>
      </c>
      <c r="F151" s="15">
        <v>2275815</v>
      </c>
    </row>
    <row r="152" spans="1:6" ht="77.25" customHeight="1" x14ac:dyDescent="0.25">
      <c r="A152" s="16" t="s">
        <v>35</v>
      </c>
      <c r="B152" s="14" t="s">
        <v>141</v>
      </c>
      <c r="C152" s="14" t="s">
        <v>16</v>
      </c>
      <c r="D152" s="14" t="s">
        <v>148</v>
      </c>
      <c r="E152" s="14" t="s">
        <v>36</v>
      </c>
      <c r="F152" s="15">
        <v>528475</v>
      </c>
    </row>
    <row r="153" spans="1:6" ht="34.35" customHeight="1" x14ac:dyDescent="0.25">
      <c r="A153" s="16" t="s">
        <v>149</v>
      </c>
      <c r="B153" s="14" t="s">
        <v>141</v>
      </c>
      <c r="C153" s="14" t="s">
        <v>16</v>
      </c>
      <c r="D153" s="14" t="s">
        <v>148</v>
      </c>
      <c r="E153" s="14" t="s">
        <v>150</v>
      </c>
      <c r="F153" s="15">
        <v>528475</v>
      </c>
    </row>
    <row r="154" spans="1:6" ht="34.35" customHeight="1" x14ac:dyDescent="0.25">
      <c r="A154" s="16" t="s">
        <v>25</v>
      </c>
      <c r="B154" s="14" t="s">
        <v>141</v>
      </c>
      <c r="C154" s="14" t="s">
        <v>16</v>
      </c>
      <c r="D154" s="14" t="s">
        <v>148</v>
      </c>
      <c r="E154" s="14" t="s">
        <v>26</v>
      </c>
      <c r="F154" s="15">
        <v>342640</v>
      </c>
    </row>
    <row r="155" spans="1:6" ht="50.25" customHeight="1" x14ac:dyDescent="0.25">
      <c r="A155" s="16" t="s">
        <v>27</v>
      </c>
      <c r="B155" s="14" t="s">
        <v>141</v>
      </c>
      <c r="C155" s="14" t="s">
        <v>16</v>
      </c>
      <c r="D155" s="14" t="s">
        <v>148</v>
      </c>
      <c r="E155" s="14" t="s">
        <v>28</v>
      </c>
      <c r="F155" s="15">
        <v>342640</v>
      </c>
    </row>
    <row r="156" spans="1:6" ht="15" customHeight="1" x14ac:dyDescent="0.25">
      <c r="A156" s="16" t="s">
        <v>151</v>
      </c>
      <c r="B156" s="14" t="s">
        <v>141</v>
      </c>
      <c r="C156" s="14" t="s">
        <v>16</v>
      </c>
      <c r="D156" s="14" t="s">
        <v>148</v>
      </c>
      <c r="E156" s="14" t="s">
        <v>152</v>
      </c>
      <c r="F156" s="15">
        <v>1185300</v>
      </c>
    </row>
    <row r="157" spans="1:6" ht="15" customHeight="1" x14ac:dyDescent="0.25">
      <c r="A157" s="16" t="s">
        <v>153</v>
      </c>
      <c r="B157" s="14" t="s">
        <v>141</v>
      </c>
      <c r="C157" s="14" t="s">
        <v>16</v>
      </c>
      <c r="D157" s="14" t="s">
        <v>148</v>
      </c>
      <c r="E157" s="14" t="s">
        <v>154</v>
      </c>
      <c r="F157" s="15">
        <v>1185300</v>
      </c>
    </row>
    <row r="158" spans="1:6" ht="15" customHeight="1" x14ac:dyDescent="0.25">
      <c r="A158" s="16" t="s">
        <v>39</v>
      </c>
      <c r="B158" s="14" t="s">
        <v>141</v>
      </c>
      <c r="C158" s="14" t="s">
        <v>16</v>
      </c>
      <c r="D158" s="14" t="s">
        <v>148</v>
      </c>
      <c r="E158" s="14" t="s">
        <v>40</v>
      </c>
      <c r="F158" s="15">
        <v>219400</v>
      </c>
    </row>
    <row r="159" spans="1:6" ht="15" customHeight="1" x14ac:dyDescent="0.25">
      <c r="A159" s="16" t="s">
        <v>41</v>
      </c>
      <c r="B159" s="14" t="s">
        <v>141</v>
      </c>
      <c r="C159" s="14" t="s">
        <v>16</v>
      </c>
      <c r="D159" s="14" t="s">
        <v>148</v>
      </c>
      <c r="E159" s="14" t="s">
        <v>42</v>
      </c>
      <c r="F159" s="15">
        <v>219400</v>
      </c>
    </row>
    <row r="160" spans="1:6" ht="15" customHeight="1" x14ac:dyDescent="0.25">
      <c r="A160" s="17" t="s">
        <v>155</v>
      </c>
      <c r="B160" s="13" t="s">
        <v>80</v>
      </c>
      <c r="C160" s="14" t="s">
        <v>0</v>
      </c>
      <c r="D160" s="14" t="s">
        <v>0</v>
      </c>
      <c r="E160" s="14" t="s">
        <v>0</v>
      </c>
      <c r="F160" s="12">
        <f>F161</f>
        <v>833930</v>
      </c>
    </row>
    <row r="161" spans="1:6" ht="15" customHeight="1" x14ac:dyDescent="0.25">
      <c r="A161" s="16" t="s">
        <v>156</v>
      </c>
      <c r="B161" s="14" t="s">
        <v>80</v>
      </c>
      <c r="C161" s="14" t="s">
        <v>73</v>
      </c>
      <c r="D161" s="14" t="s">
        <v>0</v>
      </c>
      <c r="E161" s="14" t="s">
        <v>0</v>
      </c>
      <c r="F161" s="15">
        <f>F162</f>
        <v>833930</v>
      </c>
    </row>
    <row r="162" spans="1:6" ht="79.5" customHeight="1" x14ac:dyDescent="0.25">
      <c r="A162" s="16" t="s">
        <v>192</v>
      </c>
      <c r="B162" s="14" t="s">
        <v>80</v>
      </c>
      <c r="C162" s="14" t="s">
        <v>73</v>
      </c>
      <c r="D162" s="14" t="s">
        <v>90</v>
      </c>
      <c r="E162" s="14" t="s">
        <v>0</v>
      </c>
      <c r="F162" s="15">
        <f>F163</f>
        <v>833930</v>
      </c>
    </row>
    <row r="163" spans="1:6" ht="111.75" customHeight="1" x14ac:dyDescent="0.25">
      <c r="A163" s="16" t="s">
        <v>193</v>
      </c>
      <c r="B163" s="14" t="s">
        <v>80</v>
      </c>
      <c r="C163" s="14" t="s">
        <v>73</v>
      </c>
      <c r="D163" s="14" t="s">
        <v>157</v>
      </c>
      <c r="E163" s="14" t="s">
        <v>0</v>
      </c>
      <c r="F163" s="15">
        <f>F164</f>
        <v>833930</v>
      </c>
    </row>
    <row r="164" spans="1:6" ht="31.5" customHeight="1" x14ac:dyDescent="0.25">
      <c r="A164" s="16" t="s">
        <v>158</v>
      </c>
      <c r="B164" s="14" t="s">
        <v>80</v>
      </c>
      <c r="C164" s="14" t="s">
        <v>73</v>
      </c>
      <c r="D164" s="14" t="s">
        <v>159</v>
      </c>
      <c r="E164" s="14" t="s">
        <v>0</v>
      </c>
      <c r="F164" s="15">
        <f>F165</f>
        <v>833930</v>
      </c>
    </row>
    <row r="165" spans="1:6" ht="63" customHeight="1" x14ac:dyDescent="0.25">
      <c r="A165" s="16" t="s">
        <v>164</v>
      </c>
      <c r="B165" s="14" t="s">
        <v>80</v>
      </c>
      <c r="C165" s="14" t="s">
        <v>73</v>
      </c>
      <c r="D165" s="14" t="s">
        <v>165</v>
      </c>
      <c r="E165" s="14" t="s">
        <v>0</v>
      </c>
      <c r="F165" s="15">
        <v>833930</v>
      </c>
    </row>
    <row r="166" spans="1:6" ht="32.25" customHeight="1" x14ac:dyDescent="0.25">
      <c r="A166" s="16" t="s">
        <v>160</v>
      </c>
      <c r="B166" s="14" t="s">
        <v>80</v>
      </c>
      <c r="C166" s="14" t="s">
        <v>73</v>
      </c>
      <c r="D166" s="14" t="s">
        <v>165</v>
      </c>
      <c r="E166" s="14" t="s">
        <v>161</v>
      </c>
      <c r="F166" s="15">
        <v>833930</v>
      </c>
    </row>
    <row r="167" spans="1:6" ht="30.75" customHeight="1" x14ac:dyDescent="0.25">
      <c r="A167" s="16" t="s">
        <v>162</v>
      </c>
      <c r="B167" s="14" t="s">
        <v>80</v>
      </c>
      <c r="C167" s="14" t="s">
        <v>73</v>
      </c>
      <c r="D167" s="14" t="s">
        <v>165</v>
      </c>
      <c r="E167" s="14" t="s">
        <v>163</v>
      </c>
      <c r="F167" s="15">
        <v>833930</v>
      </c>
    </row>
    <row r="168" spans="1:6" ht="15" customHeight="1" x14ac:dyDescent="0.25">
      <c r="A168" s="17" t="s">
        <v>166</v>
      </c>
      <c r="B168" s="13" t="s">
        <v>44</v>
      </c>
      <c r="C168" s="14" t="s">
        <v>0</v>
      </c>
      <c r="D168" s="14" t="s">
        <v>0</v>
      </c>
      <c r="E168" s="14" t="s">
        <v>0</v>
      </c>
      <c r="F168" s="12">
        <v>10000</v>
      </c>
    </row>
    <row r="169" spans="1:6" ht="15" customHeight="1" x14ac:dyDescent="0.25">
      <c r="A169" s="16" t="s">
        <v>167</v>
      </c>
      <c r="B169" s="14" t="s">
        <v>44</v>
      </c>
      <c r="C169" s="14" t="s">
        <v>71</v>
      </c>
      <c r="D169" s="14" t="s">
        <v>0</v>
      </c>
      <c r="E169" s="14" t="s">
        <v>0</v>
      </c>
      <c r="F169" s="15">
        <v>10000</v>
      </c>
    </row>
    <row r="170" spans="1:6" ht="48" customHeight="1" x14ac:dyDescent="0.25">
      <c r="A170" s="16" t="s">
        <v>194</v>
      </c>
      <c r="B170" s="14" t="s">
        <v>44</v>
      </c>
      <c r="C170" s="14" t="s">
        <v>71</v>
      </c>
      <c r="D170" s="14" t="s">
        <v>168</v>
      </c>
      <c r="E170" s="14" t="s">
        <v>0</v>
      </c>
      <c r="F170" s="15">
        <v>10000</v>
      </c>
    </row>
    <row r="171" spans="1:6" ht="63" customHeight="1" x14ac:dyDescent="0.25">
      <c r="A171" s="16" t="s">
        <v>181</v>
      </c>
      <c r="B171" s="14" t="s">
        <v>44</v>
      </c>
      <c r="C171" s="14" t="s">
        <v>71</v>
      </c>
      <c r="D171" s="14" t="s">
        <v>169</v>
      </c>
      <c r="E171" s="14" t="s">
        <v>0</v>
      </c>
      <c r="F171" s="15">
        <v>10000</v>
      </c>
    </row>
    <row r="172" spans="1:6" ht="48" customHeight="1" x14ac:dyDescent="0.25">
      <c r="A172" s="16" t="s">
        <v>170</v>
      </c>
      <c r="B172" s="14" t="s">
        <v>44</v>
      </c>
      <c r="C172" s="14" t="s">
        <v>71</v>
      </c>
      <c r="D172" s="14" t="s">
        <v>171</v>
      </c>
      <c r="E172" s="14" t="s">
        <v>0</v>
      </c>
      <c r="F172" s="15">
        <v>10000</v>
      </c>
    </row>
    <row r="173" spans="1:6" ht="32.25" customHeight="1" x14ac:dyDescent="0.25">
      <c r="A173" s="16" t="s">
        <v>172</v>
      </c>
      <c r="B173" s="14" t="s">
        <v>44</v>
      </c>
      <c r="C173" s="14" t="s">
        <v>71</v>
      </c>
      <c r="D173" s="14" t="s">
        <v>173</v>
      </c>
      <c r="E173" s="14" t="s">
        <v>0</v>
      </c>
      <c r="F173" s="15">
        <v>10000</v>
      </c>
    </row>
    <row r="174" spans="1:6" ht="32.25" customHeight="1" x14ac:dyDescent="0.25">
      <c r="A174" s="16" t="s">
        <v>25</v>
      </c>
      <c r="B174" s="14" t="s">
        <v>44</v>
      </c>
      <c r="C174" s="14" t="s">
        <v>71</v>
      </c>
      <c r="D174" s="14" t="s">
        <v>173</v>
      </c>
      <c r="E174" s="14" t="s">
        <v>26</v>
      </c>
      <c r="F174" s="15">
        <v>10000</v>
      </c>
    </row>
    <row r="175" spans="1:6" ht="47.25" customHeight="1" x14ac:dyDescent="0.25">
      <c r="A175" s="16" t="s">
        <v>27</v>
      </c>
      <c r="B175" s="14" t="s">
        <v>44</v>
      </c>
      <c r="C175" s="14" t="s">
        <v>71</v>
      </c>
      <c r="D175" s="14" t="s">
        <v>173</v>
      </c>
      <c r="E175" s="14" t="s">
        <v>28</v>
      </c>
      <c r="F175" s="15">
        <v>10000</v>
      </c>
    </row>
  </sheetData>
  <mergeCells count="3">
    <mergeCell ref="D1:F1"/>
    <mergeCell ref="A3:F3"/>
    <mergeCell ref="A4:F4"/>
  </mergeCells>
  <phoneticPr fontId="0" type="noConversion"/>
  <pageMargins left="0.98425196850393704" right="0.78740157480314965" top="0.62992125984251968" bottom="0.39370078740157483" header="0.31496062992125984" footer="0.31496062992125984"/>
  <pageSetup paperSize="9" scale="7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2016-11-17T09:05:24Z</cp:lastPrinted>
  <dcterms:created xsi:type="dcterms:W3CDTF">2006-09-16T00:00:00Z</dcterms:created>
  <dcterms:modified xsi:type="dcterms:W3CDTF">2016-12-21T13:15:07Z</dcterms:modified>
</cp:coreProperties>
</file>