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F12" s="1"/>
  <c r="F11"/>
  <c r="F10"/>
  <c r="F9"/>
  <c r="D12"/>
  <c r="C12"/>
  <c r="G12"/>
  <c r="H12"/>
</calcChain>
</file>

<file path=xl/sharedStrings.xml><?xml version="1.0" encoding="utf-8"?>
<sst xmlns="http://schemas.openxmlformats.org/spreadsheetml/2006/main" count="26" uniqueCount="26">
  <si>
    <t>ЧИСЛО   ХОЗЯЙСТВ   и   ЧИСЛЕННОСТЬ   НАСЕЛЕНИЯ   на 01.01.2015 г.</t>
  </si>
  <si>
    <t>Наименование населенных пунктов</t>
  </si>
  <si>
    <t>Число постоянных хозяйств ВСЕГО</t>
  </si>
  <si>
    <t>Численность постоянного населения, исключая временно отсутствующих, человек</t>
  </si>
  <si>
    <t>Численность временно отсутствующего населения</t>
  </si>
  <si>
    <t>Всего</t>
  </si>
  <si>
    <t>в том числе</t>
  </si>
  <si>
    <t>Зарегистрировано по месту жительства</t>
  </si>
  <si>
    <t>№№ п/п</t>
  </si>
  <si>
    <t>Число постоянных хозяйств        (без дачников)</t>
  </si>
  <si>
    <t>Проживающих     1 год и более и не зарегистрированные по месту жительства</t>
  </si>
  <si>
    <t>Итого</t>
  </si>
  <si>
    <t>д.Починок-Быбыть</t>
  </si>
  <si>
    <t>д.Кайнлык</t>
  </si>
  <si>
    <t>д.Полевое Шептахово</t>
  </si>
  <si>
    <t>Кайнлыкское сельское поселение</t>
  </si>
  <si>
    <t>ЧУВАШИ</t>
  </si>
  <si>
    <t>ТАТАРЫ</t>
  </si>
  <si>
    <t>ВСЕГО</t>
  </si>
  <si>
    <t>на 01.01.2017 г.</t>
  </si>
  <si>
    <t xml:space="preserve">Специалист                                                 </t>
  </si>
  <si>
    <t>О.А.Тяканова</t>
  </si>
  <si>
    <t>807 чел</t>
  </si>
  <si>
    <t>290 чел</t>
  </si>
  <si>
    <t>1097 чел</t>
  </si>
  <si>
    <t xml:space="preserve">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</si>
</sst>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/>
    <xf numFmtId="9" fontId="0" fillId="0" borderId="0" xfId="0" applyNumberFormat="1" applyBorder="1"/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workbookViewId="0">
      <selection activeCell="J8" sqref="J8"/>
    </sheetView>
  </sheetViews>
  <sheetFormatPr defaultRowHeight="15"/>
  <cols>
    <col min="1" max="1" width="4.7109375" customWidth="1"/>
    <col min="2" max="2" width="22.7109375" customWidth="1"/>
    <col min="3" max="3" width="11.85546875" customWidth="1"/>
    <col min="4" max="4" width="12.5703125" customWidth="1"/>
    <col min="5" max="5" width="8.5703125" customWidth="1"/>
    <col min="6" max="6" width="14.5703125" customWidth="1"/>
    <col min="7" max="7" width="16.42578125" customWidth="1"/>
    <col min="8" max="8" width="15.28515625" customWidth="1"/>
  </cols>
  <sheetData>
    <row r="3" spans="1:10" ht="18.75">
      <c r="C3" s="6" t="s">
        <v>15</v>
      </c>
      <c r="D3" s="6"/>
      <c r="E3" s="6"/>
      <c r="F3" s="6"/>
      <c r="G3" s="6"/>
    </row>
    <row r="4" spans="1:10">
      <c r="C4" t="s">
        <v>0</v>
      </c>
      <c r="G4" t="s">
        <v>19</v>
      </c>
    </row>
    <row r="6" spans="1:10">
      <c r="A6" s="9" t="s">
        <v>8</v>
      </c>
      <c r="B6" s="9" t="s">
        <v>1</v>
      </c>
      <c r="C6" s="9" t="s">
        <v>2</v>
      </c>
      <c r="D6" s="9" t="s">
        <v>9</v>
      </c>
      <c r="E6" s="12" t="s">
        <v>3</v>
      </c>
      <c r="F6" s="14"/>
      <c r="G6" s="13"/>
      <c r="H6" s="9" t="s">
        <v>4</v>
      </c>
    </row>
    <row r="7" spans="1:10">
      <c r="A7" s="10"/>
      <c r="B7" s="10"/>
      <c r="C7" s="10"/>
      <c r="D7" s="10"/>
      <c r="E7" s="9" t="s">
        <v>5</v>
      </c>
      <c r="F7" s="12" t="s">
        <v>6</v>
      </c>
      <c r="G7" s="13"/>
      <c r="H7" s="10"/>
    </row>
    <row r="8" spans="1:10" ht="93" customHeight="1">
      <c r="A8" s="11"/>
      <c r="B8" s="11"/>
      <c r="C8" s="11"/>
      <c r="D8" s="11"/>
      <c r="E8" s="11"/>
      <c r="F8" s="3" t="s">
        <v>7</v>
      </c>
      <c r="G8" s="3" t="s">
        <v>10</v>
      </c>
      <c r="H8" s="11"/>
      <c r="J8" t="s">
        <v>25</v>
      </c>
    </row>
    <row r="9" spans="1:10">
      <c r="A9" s="2">
        <v>1</v>
      </c>
      <c r="B9" s="1" t="s">
        <v>12</v>
      </c>
      <c r="C9" s="1">
        <v>143</v>
      </c>
      <c r="D9" s="1">
        <v>107</v>
      </c>
      <c r="E9" s="1">
        <v>377</v>
      </c>
      <c r="F9" s="1">
        <f>E9-G9</f>
        <v>368</v>
      </c>
      <c r="G9" s="1">
        <v>9</v>
      </c>
      <c r="H9" s="1">
        <v>5</v>
      </c>
    </row>
    <row r="10" spans="1:10">
      <c r="A10" s="2">
        <v>2</v>
      </c>
      <c r="B10" s="1" t="s">
        <v>13</v>
      </c>
      <c r="C10" s="1">
        <v>84</v>
      </c>
      <c r="D10" s="1">
        <v>74</v>
      </c>
      <c r="E10" s="1">
        <v>297</v>
      </c>
      <c r="F10" s="1">
        <f>E10-G10</f>
        <v>292</v>
      </c>
      <c r="G10" s="1">
        <v>5</v>
      </c>
      <c r="H10" s="1">
        <v>6</v>
      </c>
    </row>
    <row r="11" spans="1:10">
      <c r="A11" s="2">
        <v>3</v>
      </c>
      <c r="B11" s="1" t="s">
        <v>14</v>
      </c>
      <c r="C11" s="1">
        <v>187</v>
      </c>
      <c r="D11" s="1">
        <v>148</v>
      </c>
      <c r="E11" s="1">
        <v>447</v>
      </c>
      <c r="F11" s="1">
        <f>E11-G11</f>
        <v>435</v>
      </c>
      <c r="G11" s="1">
        <v>12</v>
      </c>
      <c r="H11" s="1">
        <v>9</v>
      </c>
    </row>
    <row r="12" spans="1:10">
      <c r="A12" s="2"/>
      <c r="B12" s="1" t="s">
        <v>11</v>
      </c>
      <c r="C12" s="1">
        <f>SUM(C9:C11)</f>
        <v>414</v>
      </c>
      <c r="D12" s="1">
        <f>SUM(D9:D11)</f>
        <v>329</v>
      </c>
      <c r="E12" s="1">
        <f>SUM(E9:E11)</f>
        <v>1121</v>
      </c>
      <c r="F12" s="1">
        <f>E12-G12</f>
        <v>1095</v>
      </c>
      <c r="G12" s="1">
        <f>SUM(G9:G11)</f>
        <v>26</v>
      </c>
      <c r="H12" s="1">
        <f>SUM(H9:H11)</f>
        <v>20</v>
      </c>
    </row>
    <row r="15" spans="1:10" ht="31.5" customHeight="1">
      <c r="B15" s="7" t="s">
        <v>20</v>
      </c>
      <c r="C15" s="8"/>
      <c r="F15" t="s">
        <v>21</v>
      </c>
    </row>
    <row r="17" spans="2:5">
      <c r="B17" s="2" t="s">
        <v>16</v>
      </c>
      <c r="C17" s="2" t="s">
        <v>22</v>
      </c>
      <c r="D17" s="4">
        <v>0.73</v>
      </c>
      <c r="E17" s="5"/>
    </row>
    <row r="18" spans="2:5">
      <c r="B18" s="2" t="s">
        <v>17</v>
      </c>
      <c r="C18" s="2" t="s">
        <v>23</v>
      </c>
      <c r="D18" s="4">
        <v>0.27</v>
      </c>
      <c r="E18" s="5"/>
    </row>
    <row r="19" spans="2:5">
      <c r="B19" s="2" t="s">
        <v>18</v>
      </c>
      <c r="C19" s="2" t="s">
        <v>24</v>
      </c>
      <c r="D19" s="4">
        <v>1</v>
      </c>
      <c r="E19" s="5"/>
    </row>
  </sheetData>
  <mergeCells count="10">
    <mergeCell ref="A6:A8"/>
    <mergeCell ref="B6:B8"/>
    <mergeCell ref="C6:C8"/>
    <mergeCell ref="D6:D8"/>
    <mergeCell ref="C3:G3"/>
    <mergeCell ref="B15:C15"/>
    <mergeCell ref="H6:H8"/>
    <mergeCell ref="E7:E8"/>
    <mergeCell ref="F7:G7"/>
    <mergeCell ref="E6:G6"/>
  </mergeCells>
  <phoneticPr fontId="0" type="noConversion"/>
  <pageMargins left="0.39370078740157483" right="0" top="0.74803149606299213" bottom="0.74803149606299213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2017-03-02T10:55:04Z</cp:lastPrinted>
  <dcterms:created xsi:type="dcterms:W3CDTF">2006-09-16T00:00:00Z</dcterms:created>
  <dcterms:modified xsi:type="dcterms:W3CDTF">2018-12-24T10:55:14Z</dcterms:modified>
</cp:coreProperties>
</file>