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<sst xmlns="http://schemas.openxmlformats.org/spreadsheetml/2006/main" count="168" uniqueCount="76">
  <si>
    <t>Наименование расходов</t>
  </si>
  <si>
    <t>РЗ</t>
  </si>
  <si>
    <t>ПЗ</t>
  </si>
  <si>
    <t>Сумма всего</t>
  </si>
  <si>
    <t>Всего расходов</t>
  </si>
  <si>
    <t>ЦСР</t>
  </si>
  <si>
    <t>ВР</t>
  </si>
  <si>
    <t>в том числе за счет</t>
  </si>
  <si>
    <t>(рублей)</t>
  </si>
  <si>
    <t>РАСХОДЫ</t>
  </si>
  <si>
    <t>Выполнение функций органами местного самоуправления</t>
  </si>
  <si>
    <t>500</t>
  </si>
  <si>
    <t>03</t>
  </si>
  <si>
    <t>05</t>
  </si>
  <si>
    <t>Благоустройство</t>
  </si>
  <si>
    <t>ЖИЛИЩНО - КОММУНАЛЬНОЕ ХОЗЯЙСТВО</t>
  </si>
  <si>
    <t>6000500</t>
  </si>
  <si>
    <t>Прочие мероприятия по благоустройству поселений</t>
  </si>
  <si>
    <t>6000000</t>
  </si>
  <si>
    <t>ИЗМЕНЕНИЯ,</t>
  </si>
  <si>
    <t>бюджета поселения</t>
  </si>
  <si>
    <t xml:space="preserve"> приносящей доход деятельности</t>
  </si>
  <si>
    <t>СОЦИАЛЬНАЯ ПОЛИТИКА</t>
  </si>
  <si>
    <t>10</t>
  </si>
  <si>
    <t>Социальное обеспечение населения</t>
  </si>
  <si>
    <t xml:space="preserve"> ОБЩЕГОСУДАРСТВЕННЫЕ ВОПРОСЫ</t>
  </si>
  <si>
    <t>01</t>
  </si>
  <si>
    <t>Функционирование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</si>
  <si>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</si>
  <si>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</si>
  <si>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0020000</t>
  </si>
  <si>
    <t>Центральный аппарат</t>
  </si>
  <si>
    <t>0020400</t>
  </si>
  <si>
    <t>НАЦИОНАЛЬНАЯ ЭКОНОМИКА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</si>
  <si>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</si>
  <si>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</si>
  <si>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</si>
  <si>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Содержание автомобильных дорог и инженерных сооружений на них в границах поселений в рамках благоустройства</t>
  </si>
  <si>
    <t>КУЛЬТУРА, КИНЕМАТОГРАФИЯ, СРЕДСТВА МАССОВОЙ ИНФОРМАЦИИ</t>
  </si>
  <si>
    <t>08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</si>
  <si>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</si>
  <si>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</si>
  <si>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</si>
  <si>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</si>
  <si>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</si>
  <si>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</si>
  <si>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</si>
  <si>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Коммунальное хозяйство</t>
  </si>
  <si>
    <t>02</t>
  </si>
  <si>
    <t>6000200</t>
  </si>
  <si>
    <t>Реализация  государственных функций в области национальной экономики</t>
  </si>
  <si>
    <t>5220000</t>
  </si>
  <si>
    <t xml:space="preserve"> </t>
  </si>
  <si>
    <t>Библиотеки</t>
  </si>
  <si>
    <t>4420000</t>
  </si>
  <si>
    <t>4429900</t>
  </si>
  <si>
    <t xml:space="preserve">  ОХРАНА ОКРУЖАЮЩЕЙ СРЕДЫ</t>
  </si>
  <si>
    <t>06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</si>
  <si>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</si>
  <si>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</si>
  <si>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4100000</t>
  </si>
  <si>
    <t>Природоохранные мероприятия</t>
  </si>
  <si>
    <t>4100100</t>
  </si>
  <si>
    <t>Целевые программы муниципальных образований</t>
  </si>
  <si>
    <t>7950000</t>
  </si>
  <si>
    <t>7950500</t>
  </si>
  <si>
    <t>Районная целевая программа "Развитие энергетики Комсомольского района на 2006 - 2010 годы"  - электрификация улиц  деревень Альбусь-Сюрбеевского сельского поселения</t>
  </si>
  <si>
    <t>Региональные целевые программы</t>
  </si>
  <si>
    <t>Социальные выплаты на обеспечение жильем молодых семей в рамках реализации федеральной целевой программы "Жилище" на 2002-2010 годы</t>
  </si>
  <si>
    <t>5221103</t>
  </si>
  <si>
    <t>005</t>
  </si>
  <si>
    <t>Социальные выплаты</t>
  </si>
  <si>
    <t>Уличное освещение</t>
  </si>
  <si>
    <t>6000100</t>
  </si>
  <si>
    <t>вносимые в приложение № 3  к решению Собрания депутатов Асановского сельского поселения "Распределение бюджетных ассигнований по разделам,  подразделам, целевым статьям и видам  расходов классификации  расходов  бюджета Асановского сельского поселения Комсомольского района Чувашской Республики на 2010 год"</t>
  </si>
  <si>
    <t xml:space="preserve">Приложение № 2                                                                                                                                                                                                                   к решению Собрания депутатов Асановского сельского поселения      Комсомольского района Чувашской Республики  от --.06.2010 года №---"О внесении изменений в решению Собрания депутатов Асановского сельского поселения   Комсомольского района Чувашской Республики от 30.11.2009 года № 2/101  "О бюджете Асановского сельского поселения   Комсомольского района Чувашской Республики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</si>
</sst>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#,##0.0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sz val="9"/>
      <name val="Arial Cyr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7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49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top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70"/>
  <sheetViews>
    <sheetView tabSelected="1" workbookViewId="0" topLeftCell="A1">
      <selection activeCell="A3" sqref="A3:H3"/>
    </sheetView>
  </sheetViews>
  <sheetFormatPr defaultColWidth="9.00390625" defaultRowHeight="12.75"/>
  <cols>
    <col min="1" max="1" width="37.875" style="1" customWidth="1"/>
    <col min="2" max="2" width="4.625" style="1" customWidth="1"/>
    <col min="3" max="3" width="4.125" style="1" customWidth="1"/>
    <col min="4" max="4" width="8.625" style="1" customWidth="1"/>
    <col min="5" max="5" width="5.125" style="1" customWidth="1"/>
    <col min="6" max="6" width="10.625" style="2" customWidth="1"/>
    <col min="7" max="7" width="12.00390625" style="1" customWidth="1"/>
    <col min="8" max="8" width="12.25390625" style="2" customWidth="1"/>
    <col min="9" max="16384" width="9.125" style="1" customWidth="1"/>
  </cols>
  <sheetData>
    <row r="1" spans="1:8" ht="38.25" customHeight="1">
      <c r="A1" s="78" t="s">
        <v>75</v>
      </c>
      <c r="B1" s="78"/>
      <c r="C1" s="78"/>
      <c r="D1" s="78"/>
      <c r="E1" s="78"/>
      <c r="F1" s="78"/>
      <c r="G1" s="78"/>
      <c r="H1" s="78"/>
    </row>
    <row r="2" spans="1:8" ht="30.75" customHeight="1">
      <c r="A2" s="78"/>
      <c r="B2" s="78"/>
      <c r="C2" s="78"/>
      <c r="D2" s="78"/>
      <c r="E2" s="78"/>
      <c r="F2" s="78"/>
      <c r="G2" s="78"/>
      <c r="H2" s="78"/>
    </row>
    <row r="3" spans="1:8" ht="14.25" customHeight="1">
      <c r="A3" s="77" t="s">
        <v>19</v>
      </c>
      <c r="B3" s="77"/>
      <c r="C3" s="77"/>
      <c r="D3" s="77"/>
      <c r="E3" s="77"/>
      <c r="F3" s="77"/>
      <c r="G3" s="77"/>
      <c r="H3" s="77"/>
    </row>
    <row r="4" spans="1:8" ht="58.5" customHeight="1">
      <c r="A4" s="77" t="s">
        <v>74</v>
      </c>
      <c r="B4" s="77"/>
      <c r="C4" s="77"/>
      <c r="D4" s="77"/>
      <c r="E4" s="77"/>
      <c r="F4" s="77"/>
      <c r="G4" s="77"/>
      <c r="H4" s="77"/>
    </row>
    <row r="5" spans="1:8" ht="12.75" customHeight="1">
      <c r="A5" s="15"/>
      <c r="B5" s="15"/>
      <c r="C5" s="15"/>
      <c r="D5" s="15"/>
      <c r="E5" s="15"/>
      <c r="F5" s="15"/>
      <c r="G5" s="15"/>
      <c r="H5" s="15"/>
    </row>
    <row r="6" spans="1:8" ht="12.75">
      <c r="A6" s="3"/>
      <c r="B6" s="79" t="s">
        <v>9</v>
      </c>
      <c r="C6" s="80"/>
      <c r="D6" s="80"/>
      <c r="E6" s="80"/>
      <c r="F6" s="3"/>
      <c r="G6" s="3"/>
      <c r="H6" s="3"/>
    </row>
    <row r="7" spans="1:8" ht="12.75" customHeight="1">
      <c r="A7" s="7"/>
      <c r="B7" s="7"/>
      <c r="C7" s="7"/>
      <c r="D7" s="8"/>
      <c r="E7" s="8"/>
      <c r="F7" s="8"/>
      <c r="G7" s="9"/>
      <c r="H7" s="48" t="s">
        <v>8</v>
      </c>
    </row>
    <row r="8" spans="1:8" ht="12.75" customHeight="1">
      <c r="A8" s="81" t="s">
        <v>0</v>
      </c>
      <c r="B8" s="81" t="s">
        <v>1</v>
      </c>
      <c r="C8" s="81" t="s">
        <v>2</v>
      </c>
      <c r="D8" s="81" t="s">
        <v>5</v>
      </c>
      <c r="E8" s="81" t="s">
        <v>6</v>
      </c>
      <c r="F8" s="81" t="s">
        <v>3</v>
      </c>
      <c r="G8" s="75" t="s">
        <v>7</v>
      </c>
      <c r="H8" s="76"/>
    </row>
    <row r="9" spans="1:8" ht="43.5" customHeight="1">
      <c r="A9" s="81"/>
      <c r="B9" s="81"/>
      <c r="C9" s="81"/>
      <c r="D9" s="81"/>
      <c r="E9" s="81"/>
      <c r="F9" s="81"/>
      <c r="G9" s="49" t="s">
        <v>20</v>
      </c>
      <c r="H9" s="50" t="s">
        <v>21</v>
      </c>
    </row>
    <row r="10" spans="1:8" ht="10.5" customHeight="1" hidden="1">
      <c r="A10" s="39" t="s">
        <v>25</v>
      </c>
      <c r="B10" s="10" t="s">
        <v>26</v>
      </c>
      <c r="C10" s="10"/>
      <c r="D10" s="10"/>
      <c r="E10" s="10"/>
      <c r="F10" s="64">
        <f aca="true" t="shared" si="0" ref="F10:F50">G10+H10</f>
        <v>0</v>
      </c>
      <c r="G10" s="64">
        <f>G11</f>
        <v>0</v>
      </c>
      <c r="H10" s="64"/>
    </row>
    <row r="11" spans="1:8" ht="10.5" customHeight="1" hidden="1">
      <c r="A11" s="39" t="s">
        <v>27</v>
      </c>
      <c r="B11" s="10" t="s">
        <v>26</v>
      </c>
      <c r="C11" s="10" t="s">
        <v>28</v>
      </c>
      <c r="D11" s="10"/>
      <c r="E11" s="10"/>
      <c r="F11" s="64">
        <f t="shared" si="0"/>
        <v>0</v>
      </c>
      <c r="G11" s="64">
        <f>G12</f>
        <v>0</v>
      </c>
      <c r="H11" s="64"/>
    </row>
    <row r="12" spans="1:8" ht="12" customHeight="1" hidden="1">
      <c r="A12" s="55" t="s">
        <v>29</v>
      </c>
      <c r="B12" s="40" t="s">
        <v>26</v>
      </c>
      <c r="C12" s="40" t="s">
        <v>28</v>
      </c>
      <c r="D12" s="40" t="s">
        <v>30</v>
      </c>
      <c r="E12" s="40"/>
      <c r="F12" s="64">
        <f t="shared" si="0"/>
        <v>0</v>
      </c>
      <c r="G12" s="65">
        <f>G13</f>
        <v>0</v>
      </c>
      <c r="H12" s="64"/>
    </row>
    <row r="13" spans="1:8" ht="11.25" customHeight="1" hidden="1">
      <c r="A13" s="43" t="s">
        <v>31</v>
      </c>
      <c r="B13" s="40" t="s">
        <v>26</v>
      </c>
      <c r="C13" s="40" t="s">
        <v>28</v>
      </c>
      <c r="D13" s="40" t="s">
        <v>32</v>
      </c>
      <c r="E13" s="40"/>
      <c r="F13" s="64">
        <f t="shared" si="0"/>
        <v>0</v>
      </c>
      <c r="G13" s="65">
        <f>G14</f>
        <v>0</v>
      </c>
      <c r="H13" s="64"/>
    </row>
    <row r="14" spans="1:8" ht="14.25" customHeight="1" hidden="1">
      <c r="A14" s="43" t="s">
        <v>10</v>
      </c>
      <c r="B14" s="40" t="s">
        <v>26</v>
      </c>
      <c r="C14" s="40" t="s">
        <v>28</v>
      </c>
      <c r="D14" s="40" t="s">
        <v>32</v>
      </c>
      <c r="E14" s="40" t="s">
        <v>11</v>
      </c>
      <c r="F14" s="64">
        <f t="shared" si="0"/>
        <v>0</v>
      </c>
      <c r="G14" s="65"/>
      <c r="H14" s="64"/>
    </row>
    <row r="15" spans="1:8" ht="15" customHeight="1" hidden="1">
      <c r="A15" s="39" t="s">
        <v>33</v>
      </c>
      <c r="B15" s="10" t="s">
        <v>28</v>
      </c>
      <c r="C15" s="56"/>
      <c r="D15" s="36"/>
      <c r="E15" s="40"/>
      <c r="F15" s="64">
        <f t="shared" si="0"/>
        <v>0</v>
      </c>
      <c r="G15" s="64">
        <f>G16</f>
        <v>0</v>
      </c>
      <c r="H15" s="64"/>
    </row>
    <row r="16" spans="1:8" ht="19.5" customHeight="1" hidden="1">
      <c r="A16" s="39" t="s">
        <v>34</v>
      </c>
      <c r="B16" s="10" t="s">
        <v>28</v>
      </c>
      <c r="C16" s="10" t="s">
        <v>35</v>
      </c>
      <c r="D16" s="36"/>
      <c r="E16" s="40"/>
      <c r="F16" s="64">
        <f t="shared" si="0"/>
        <v>0</v>
      </c>
      <c r="G16" s="64">
        <f>G17</f>
        <v>0</v>
      </c>
      <c r="H16" s="64"/>
    </row>
    <row r="17" spans="1:8" ht="10.5" customHeight="1" hidden="1">
      <c r="A17" s="37" t="s">
        <v>50</v>
      </c>
      <c r="B17" s="40" t="s">
        <v>28</v>
      </c>
      <c r="C17" s="40" t="s">
        <v>35</v>
      </c>
      <c r="D17" s="36">
        <v>3400000</v>
      </c>
      <c r="E17" s="40"/>
      <c r="F17" s="65">
        <f t="shared" si="0"/>
        <v>0</v>
      </c>
      <c r="G17" s="65">
        <f>G18</f>
        <v>0</v>
      </c>
      <c r="H17" s="64"/>
    </row>
    <row r="18" spans="1:8" ht="15.75" customHeight="1" hidden="1">
      <c r="A18" s="57" t="s">
        <v>36</v>
      </c>
      <c r="B18" s="40" t="s">
        <v>28</v>
      </c>
      <c r="C18" s="40" t="s">
        <v>35</v>
      </c>
      <c r="D18" s="36">
        <v>3400300</v>
      </c>
      <c r="E18" s="40"/>
      <c r="F18" s="65">
        <f t="shared" si="0"/>
        <v>0</v>
      </c>
      <c r="G18" s="65">
        <f>G19</f>
        <v>0</v>
      </c>
      <c r="H18" s="64"/>
    </row>
    <row r="19" spans="1:8" ht="20.25" customHeight="1" hidden="1">
      <c r="A19" s="43" t="s">
        <v>10</v>
      </c>
      <c r="B19" s="40" t="s">
        <v>28</v>
      </c>
      <c r="C19" s="40" t="s">
        <v>35</v>
      </c>
      <c r="D19" s="36">
        <v>3400300</v>
      </c>
      <c r="E19" s="40" t="s">
        <v>11</v>
      </c>
      <c r="F19" s="65">
        <f t="shared" si="0"/>
        <v>0</v>
      </c>
      <c r="G19" s="65"/>
      <c r="H19" s="64"/>
    </row>
    <row r="20" spans="1:8" ht="27" customHeight="1">
      <c r="A20" s="46" t="s">
        <v>15</v>
      </c>
      <c r="B20" s="10" t="s">
        <v>13</v>
      </c>
      <c r="C20" s="41"/>
      <c r="D20" s="41"/>
      <c r="E20" s="12"/>
      <c r="F20" s="67">
        <f t="shared" si="0"/>
        <v>0</v>
      </c>
      <c r="G20" s="67">
        <f>G21+G25</f>
        <v>0</v>
      </c>
      <c r="H20" s="67">
        <f>H21+H25</f>
        <v>0</v>
      </c>
    </row>
    <row r="21" spans="1:8" ht="17.25" customHeight="1" hidden="1">
      <c r="A21" s="39" t="s">
        <v>47</v>
      </c>
      <c r="B21" s="10" t="s">
        <v>13</v>
      </c>
      <c r="C21" s="10" t="s">
        <v>48</v>
      </c>
      <c r="D21" s="10"/>
      <c r="E21" s="10"/>
      <c r="F21" s="67">
        <f t="shared" si="0"/>
        <v>0</v>
      </c>
      <c r="G21" s="67">
        <f>G22</f>
        <v>0</v>
      </c>
      <c r="H21" s="67">
        <f>H22</f>
        <v>0</v>
      </c>
    </row>
    <row r="22" spans="1:8" ht="30" customHeight="1" hidden="1">
      <c r="A22" s="43" t="s">
        <v>63</v>
      </c>
      <c r="B22" s="40" t="s">
        <v>13</v>
      </c>
      <c r="C22" s="40" t="s">
        <v>48</v>
      </c>
      <c r="D22" s="61" t="s">
        <v>64</v>
      </c>
      <c r="E22" s="40"/>
      <c r="F22" s="69">
        <f t="shared" si="0"/>
        <v>0</v>
      </c>
      <c r="G22" s="69">
        <f>G23</f>
        <v>0</v>
      </c>
      <c r="H22" s="69"/>
    </row>
    <row r="23" spans="1:8" ht="66.75" customHeight="1" hidden="1">
      <c r="A23" s="63" t="s">
        <v>66</v>
      </c>
      <c r="B23" s="40" t="s">
        <v>13</v>
      </c>
      <c r="C23" s="40" t="s">
        <v>48</v>
      </c>
      <c r="D23" s="40" t="s">
        <v>65</v>
      </c>
      <c r="E23" s="40"/>
      <c r="F23" s="69">
        <f t="shared" si="0"/>
        <v>0</v>
      </c>
      <c r="G23" s="69">
        <f>G24</f>
        <v>0</v>
      </c>
      <c r="H23" s="69"/>
    </row>
    <row r="24" spans="1:8" ht="33.75" customHeight="1" hidden="1">
      <c r="A24" s="37" t="s">
        <v>10</v>
      </c>
      <c r="B24" s="40" t="s">
        <v>13</v>
      </c>
      <c r="C24" s="40" t="s">
        <v>48</v>
      </c>
      <c r="D24" s="40" t="s">
        <v>65</v>
      </c>
      <c r="E24" s="40" t="s">
        <v>11</v>
      </c>
      <c r="F24" s="69">
        <f t="shared" si="0"/>
        <v>0</v>
      </c>
      <c r="G24" s="69"/>
      <c r="H24" s="69"/>
    </row>
    <row r="25" spans="1:8" ht="19.5" customHeight="1">
      <c r="A25" s="39" t="s">
        <v>14</v>
      </c>
      <c r="B25" s="10" t="s">
        <v>13</v>
      </c>
      <c r="C25" s="10" t="s">
        <v>12</v>
      </c>
      <c r="D25" s="42"/>
      <c r="E25" s="12"/>
      <c r="F25" s="67">
        <f t="shared" si="0"/>
        <v>0</v>
      </c>
      <c r="G25" s="67">
        <f>G26</f>
        <v>0</v>
      </c>
      <c r="H25" s="67">
        <f>H26</f>
        <v>0</v>
      </c>
    </row>
    <row r="26" spans="1:8" ht="17.25" customHeight="1">
      <c r="A26" s="43" t="s">
        <v>14</v>
      </c>
      <c r="B26" s="40" t="s">
        <v>13</v>
      </c>
      <c r="C26" s="40" t="s">
        <v>12</v>
      </c>
      <c r="D26" s="44" t="s">
        <v>18</v>
      </c>
      <c r="E26" s="36"/>
      <c r="F26" s="69">
        <f t="shared" si="0"/>
        <v>0</v>
      </c>
      <c r="G26" s="69">
        <f>G29+G31</f>
        <v>0</v>
      </c>
      <c r="H26" s="69">
        <f>H27+H29+H31</f>
        <v>0</v>
      </c>
    </row>
    <row r="27" spans="1:8" ht="10.5" customHeight="1" hidden="1">
      <c r="A27" s="58" t="s">
        <v>37</v>
      </c>
      <c r="B27" s="40" t="s">
        <v>13</v>
      </c>
      <c r="C27" s="40" t="s">
        <v>12</v>
      </c>
      <c r="D27" s="44" t="s">
        <v>49</v>
      </c>
      <c r="E27" s="45"/>
      <c r="F27" s="69">
        <f t="shared" si="0"/>
        <v>0</v>
      </c>
      <c r="G27" s="69">
        <f>G28</f>
        <v>0</v>
      </c>
      <c r="H27" s="69"/>
    </row>
    <row r="28" spans="1:8" ht="15.75" customHeight="1" hidden="1">
      <c r="A28" s="37" t="s">
        <v>10</v>
      </c>
      <c r="B28" s="40" t="s">
        <v>13</v>
      </c>
      <c r="C28" s="40" t="s">
        <v>12</v>
      </c>
      <c r="D28" s="44" t="s">
        <v>49</v>
      </c>
      <c r="E28" s="45" t="s">
        <v>11</v>
      </c>
      <c r="F28" s="69">
        <f t="shared" si="0"/>
        <v>0</v>
      </c>
      <c r="G28" s="69"/>
      <c r="H28" s="69"/>
    </row>
    <row r="29" spans="1:8" ht="19.5" customHeight="1">
      <c r="A29" s="35" t="s">
        <v>72</v>
      </c>
      <c r="B29" s="40" t="s">
        <v>13</v>
      </c>
      <c r="C29" s="40" t="s">
        <v>12</v>
      </c>
      <c r="D29" s="44" t="s">
        <v>73</v>
      </c>
      <c r="E29" s="45"/>
      <c r="F29" s="69">
        <f t="shared" si="0"/>
        <v>-4182</v>
      </c>
      <c r="G29" s="69">
        <f>G30</f>
        <v>-4182</v>
      </c>
      <c r="H29" s="69"/>
    </row>
    <row r="30" spans="1:8" ht="25.5" customHeight="1">
      <c r="A30" s="37" t="s">
        <v>10</v>
      </c>
      <c r="B30" s="40" t="s">
        <v>13</v>
      </c>
      <c r="C30" s="40" t="s">
        <v>12</v>
      </c>
      <c r="D30" s="44" t="s">
        <v>73</v>
      </c>
      <c r="E30" s="45" t="s">
        <v>11</v>
      </c>
      <c r="F30" s="69">
        <f t="shared" si="0"/>
        <v>-4182</v>
      </c>
      <c r="G30" s="69">
        <v>-4182</v>
      </c>
      <c r="H30" s="69"/>
    </row>
    <row r="31" spans="1:8" ht="27" customHeight="1">
      <c r="A31" s="35" t="s">
        <v>17</v>
      </c>
      <c r="B31" s="40" t="s">
        <v>13</v>
      </c>
      <c r="C31" s="40" t="s">
        <v>12</v>
      </c>
      <c r="D31" s="44" t="s">
        <v>16</v>
      </c>
      <c r="E31" s="45"/>
      <c r="F31" s="69">
        <f t="shared" si="0"/>
        <v>4182</v>
      </c>
      <c r="G31" s="69">
        <f>G32</f>
        <v>4182</v>
      </c>
      <c r="H31" s="69">
        <f>H32</f>
        <v>0</v>
      </c>
    </row>
    <row r="32" spans="1:8" ht="26.25" customHeight="1">
      <c r="A32" s="37" t="s">
        <v>10</v>
      </c>
      <c r="B32" s="40" t="s">
        <v>13</v>
      </c>
      <c r="C32" s="40" t="s">
        <v>12</v>
      </c>
      <c r="D32" s="44" t="s">
        <v>16</v>
      </c>
      <c r="E32" s="45" t="s">
        <v>11</v>
      </c>
      <c r="F32" s="69">
        <f t="shared" si="0"/>
        <v>4182</v>
      </c>
      <c r="G32" s="69">
        <v>4182</v>
      </c>
      <c r="H32" s="73"/>
    </row>
    <row r="33" spans="1:8" ht="16.5" customHeight="1" hidden="1">
      <c r="A33" s="59" t="s">
        <v>56</v>
      </c>
      <c r="B33" s="10" t="s">
        <v>57</v>
      </c>
      <c r="C33" s="10"/>
      <c r="D33" s="42"/>
      <c r="E33" s="42"/>
      <c r="F33" s="67">
        <f t="shared" si="0"/>
        <v>0</v>
      </c>
      <c r="G33" s="67">
        <f>G34</f>
        <v>0</v>
      </c>
      <c r="H33" s="73"/>
    </row>
    <row r="34" spans="1:8" ht="20.25" customHeight="1" hidden="1">
      <c r="A34" s="59" t="s">
        <v>58</v>
      </c>
      <c r="B34" s="10" t="s">
        <v>57</v>
      </c>
      <c r="C34" s="10" t="s">
        <v>12</v>
      </c>
      <c r="D34" s="42"/>
      <c r="E34" s="42"/>
      <c r="F34" s="67">
        <f t="shared" si="0"/>
        <v>0</v>
      </c>
      <c r="G34" s="67">
        <f>G35</f>
        <v>0</v>
      </c>
      <c r="H34" s="73"/>
    </row>
    <row r="35" spans="1:8" ht="18.75" customHeight="1" hidden="1">
      <c r="A35" s="68" t="s">
        <v>59</v>
      </c>
      <c r="B35" s="40" t="s">
        <v>57</v>
      </c>
      <c r="C35" s="40" t="s">
        <v>12</v>
      </c>
      <c r="D35" s="44" t="s">
        <v>60</v>
      </c>
      <c r="E35" s="42"/>
      <c r="F35" s="69">
        <f t="shared" si="0"/>
        <v>0</v>
      </c>
      <c r="G35" s="69">
        <f>G36</f>
        <v>0</v>
      </c>
      <c r="H35" s="73"/>
    </row>
    <row r="36" spans="1:8" ht="21" customHeight="1" hidden="1">
      <c r="A36" s="35" t="s">
        <v>61</v>
      </c>
      <c r="B36" s="40" t="s">
        <v>57</v>
      </c>
      <c r="C36" s="40" t="s">
        <v>12</v>
      </c>
      <c r="D36" s="44" t="s">
        <v>62</v>
      </c>
      <c r="E36" s="45"/>
      <c r="F36" s="69">
        <f t="shared" si="0"/>
        <v>0</v>
      </c>
      <c r="G36" s="69">
        <f>G37</f>
        <v>0</v>
      </c>
      <c r="H36" s="73"/>
    </row>
    <row r="37" spans="1:8" ht="19.5" customHeight="1" hidden="1">
      <c r="A37" s="43" t="s">
        <v>10</v>
      </c>
      <c r="B37" s="40" t="s">
        <v>57</v>
      </c>
      <c r="C37" s="40" t="s">
        <v>12</v>
      </c>
      <c r="D37" s="44" t="s">
        <v>62</v>
      </c>
      <c r="E37" s="45" t="s">
        <v>11</v>
      </c>
      <c r="F37" s="69">
        <f t="shared" si="0"/>
        <v>0</v>
      </c>
      <c r="G37" s="69"/>
      <c r="H37" s="73"/>
    </row>
    <row r="38" spans="1:8" ht="36.75" customHeight="1" hidden="1">
      <c r="A38" s="59" t="s">
        <v>38</v>
      </c>
      <c r="B38" s="10" t="s">
        <v>39</v>
      </c>
      <c r="C38" s="40"/>
      <c r="D38" s="44"/>
      <c r="E38" s="44"/>
      <c r="F38" s="67">
        <f t="shared" si="0"/>
        <v>0</v>
      </c>
      <c r="G38" s="67">
        <f>G39</f>
        <v>0</v>
      </c>
      <c r="H38" s="73"/>
    </row>
    <row r="39" spans="1:8" ht="19.5" customHeight="1" hidden="1">
      <c r="A39" s="59" t="s">
        <v>40</v>
      </c>
      <c r="B39" s="60" t="s">
        <v>39</v>
      </c>
      <c r="C39" s="10" t="s">
        <v>26</v>
      </c>
      <c r="D39" s="61"/>
      <c r="E39" s="61"/>
      <c r="F39" s="67">
        <f t="shared" si="0"/>
        <v>0</v>
      </c>
      <c r="G39" s="67">
        <f>G40+G43</f>
        <v>0</v>
      </c>
      <c r="H39" s="73"/>
    </row>
    <row r="40" spans="1:8" ht="39.75" customHeight="1" hidden="1">
      <c r="A40" s="35" t="s">
        <v>41</v>
      </c>
      <c r="B40" s="56" t="s">
        <v>39</v>
      </c>
      <c r="C40" s="56" t="s">
        <v>26</v>
      </c>
      <c r="D40" s="45" t="s">
        <v>42</v>
      </c>
      <c r="E40" s="45"/>
      <c r="F40" s="69">
        <f t="shared" si="0"/>
        <v>0</v>
      </c>
      <c r="G40" s="69">
        <f>G41</f>
        <v>0</v>
      </c>
      <c r="H40" s="73"/>
    </row>
    <row r="41" spans="1:8" ht="28.5" customHeight="1" hidden="1">
      <c r="A41" s="62" t="s">
        <v>43</v>
      </c>
      <c r="B41" s="56" t="s">
        <v>39</v>
      </c>
      <c r="C41" s="56" t="s">
        <v>26</v>
      </c>
      <c r="D41" s="45" t="s">
        <v>44</v>
      </c>
      <c r="E41" s="45"/>
      <c r="F41" s="69">
        <f t="shared" si="0"/>
        <v>0</v>
      </c>
      <c r="G41" s="69">
        <f>G42</f>
        <v>0</v>
      </c>
      <c r="H41" s="73"/>
    </row>
    <row r="42" spans="1:8" ht="25.5" customHeight="1" hidden="1">
      <c r="A42" s="37" t="s">
        <v>45</v>
      </c>
      <c r="B42" s="56" t="s">
        <v>39</v>
      </c>
      <c r="C42" s="56" t="s">
        <v>26</v>
      </c>
      <c r="D42" s="45" t="s">
        <v>44</v>
      </c>
      <c r="E42" s="45" t="s">
        <v>46</v>
      </c>
      <c r="F42" s="69">
        <f t="shared" si="0"/>
        <v>0</v>
      </c>
      <c r="G42" s="69"/>
      <c r="H42" s="73"/>
    </row>
    <row r="43" spans="1:8" ht="16.5" customHeight="1" hidden="1">
      <c r="A43" s="58" t="s">
        <v>53</v>
      </c>
      <c r="B43" s="56" t="s">
        <v>39</v>
      </c>
      <c r="C43" s="56" t="s">
        <v>26</v>
      </c>
      <c r="D43" s="45" t="s">
        <v>54</v>
      </c>
      <c r="E43" s="45"/>
      <c r="F43" s="66">
        <f t="shared" si="0"/>
        <v>0</v>
      </c>
      <c r="G43" s="66">
        <f>G44</f>
        <v>0</v>
      </c>
      <c r="H43" s="73"/>
    </row>
    <row r="44" spans="1:8" ht="27.75" customHeight="1" hidden="1">
      <c r="A44" s="62" t="s">
        <v>43</v>
      </c>
      <c r="B44" s="56" t="s">
        <v>39</v>
      </c>
      <c r="C44" s="56" t="s">
        <v>26</v>
      </c>
      <c r="D44" s="45" t="s">
        <v>55</v>
      </c>
      <c r="E44" s="45"/>
      <c r="F44" s="66">
        <f t="shared" si="0"/>
        <v>0</v>
      </c>
      <c r="G44" s="66">
        <f>G45</f>
        <v>0</v>
      </c>
      <c r="H44" s="73"/>
    </row>
    <row r="45" spans="1:8" ht="24" customHeight="1" hidden="1">
      <c r="A45" s="37" t="s">
        <v>10</v>
      </c>
      <c r="B45" s="56" t="s">
        <v>39</v>
      </c>
      <c r="C45" s="56" t="s">
        <v>26</v>
      </c>
      <c r="D45" s="45" t="s">
        <v>55</v>
      </c>
      <c r="E45" s="45" t="s">
        <v>46</v>
      </c>
      <c r="F45" s="66">
        <f t="shared" si="0"/>
        <v>0</v>
      </c>
      <c r="G45" s="66"/>
      <c r="H45" s="73"/>
    </row>
    <row r="46" spans="1:8" ht="18" customHeight="1">
      <c r="A46" s="39" t="s">
        <v>22</v>
      </c>
      <c r="B46" s="51" t="s">
        <v>23</v>
      </c>
      <c r="C46" s="51"/>
      <c r="D46" s="51"/>
      <c r="E46" s="51"/>
      <c r="F46" s="67">
        <f t="shared" si="0"/>
        <v>88560</v>
      </c>
      <c r="G46" s="67">
        <f>G47</f>
        <v>88560</v>
      </c>
      <c r="H46" s="67">
        <f>H47</f>
        <v>0</v>
      </c>
    </row>
    <row r="47" spans="1:8" ht="21.75" customHeight="1">
      <c r="A47" s="39" t="s">
        <v>24</v>
      </c>
      <c r="B47" s="51" t="s">
        <v>23</v>
      </c>
      <c r="C47" s="51" t="s">
        <v>12</v>
      </c>
      <c r="D47" s="51"/>
      <c r="E47" s="51"/>
      <c r="F47" s="67">
        <f t="shared" si="0"/>
        <v>88560</v>
      </c>
      <c r="G47" s="67">
        <f>G48</f>
        <v>88560</v>
      </c>
      <c r="H47" s="67">
        <f>H48</f>
        <v>0</v>
      </c>
    </row>
    <row r="48" spans="1:8" ht="20.25" customHeight="1">
      <c r="A48" s="52" t="s">
        <v>67</v>
      </c>
      <c r="B48" s="53" t="s">
        <v>23</v>
      </c>
      <c r="C48" s="53" t="s">
        <v>12</v>
      </c>
      <c r="D48" s="53" t="s">
        <v>51</v>
      </c>
      <c r="E48" s="53"/>
      <c r="F48" s="69">
        <f t="shared" si="0"/>
        <v>88560</v>
      </c>
      <c r="G48" s="69">
        <f>G49</f>
        <v>88560</v>
      </c>
      <c r="H48" s="67"/>
    </row>
    <row r="49" spans="1:8" ht="52.5" customHeight="1">
      <c r="A49" s="54" t="s">
        <v>68</v>
      </c>
      <c r="B49" s="53" t="s">
        <v>23</v>
      </c>
      <c r="C49" s="53" t="s">
        <v>12</v>
      </c>
      <c r="D49" s="53" t="s">
        <v>69</v>
      </c>
      <c r="E49" s="53"/>
      <c r="F49" s="69">
        <f t="shared" si="0"/>
        <v>88560</v>
      </c>
      <c r="G49" s="69">
        <f>G50</f>
        <v>88560</v>
      </c>
      <c r="H49" s="67"/>
    </row>
    <row r="50" spans="1:8" ht="24.75" customHeight="1">
      <c r="A50" s="54" t="s">
        <v>71</v>
      </c>
      <c r="B50" s="53" t="s">
        <v>23</v>
      </c>
      <c r="C50" s="53" t="s">
        <v>12</v>
      </c>
      <c r="D50" s="53" t="s">
        <v>69</v>
      </c>
      <c r="E50" s="53" t="s">
        <v>70</v>
      </c>
      <c r="F50" s="69">
        <f t="shared" si="0"/>
        <v>88560</v>
      </c>
      <c r="G50" s="69">
        <v>88560</v>
      </c>
      <c r="H50" s="67"/>
    </row>
    <row r="51" spans="1:9" s="5" customFormat="1" ht="25.5" customHeight="1">
      <c r="A51" s="47" t="s">
        <v>4</v>
      </c>
      <c r="B51" s="38"/>
      <c r="C51" s="38"/>
      <c r="D51" s="38"/>
      <c r="E51" s="38"/>
      <c r="F51" s="74">
        <f>G51+H51</f>
        <v>88560</v>
      </c>
      <c r="G51" s="74">
        <f>G20+G46</f>
        <v>88560</v>
      </c>
      <c r="H51" s="74">
        <f>H20+H46</f>
        <v>0</v>
      </c>
      <c r="I51" s="17"/>
    </row>
    <row r="52" spans="1:9" s="5" customFormat="1" ht="19.5" customHeight="1">
      <c r="A52" s="17"/>
      <c r="B52" s="13"/>
      <c r="C52" s="13" t="s">
        <v>52</v>
      </c>
      <c r="D52" s="13"/>
      <c r="E52" s="14"/>
      <c r="F52" s="16"/>
      <c r="G52" s="16"/>
      <c r="H52" s="19"/>
      <c r="I52" s="17"/>
    </row>
    <row r="53" spans="1:9" s="5" customFormat="1" ht="15" customHeight="1" hidden="1">
      <c r="A53" s="18"/>
      <c r="B53" s="13"/>
      <c r="C53" s="13"/>
      <c r="D53" s="13"/>
      <c r="E53" s="14"/>
      <c r="F53" s="16"/>
      <c r="G53" s="16"/>
      <c r="H53" s="19"/>
      <c r="I53" s="17"/>
    </row>
    <row r="54" spans="1:9" s="5" customFormat="1" ht="19.5" customHeight="1">
      <c r="A54" s="70"/>
      <c r="B54" s="71"/>
      <c r="C54" s="71"/>
      <c r="D54" s="71"/>
      <c r="E54" s="14"/>
      <c r="F54" s="72"/>
      <c r="G54" s="72"/>
      <c r="H54" s="19"/>
      <c r="I54" s="17"/>
    </row>
    <row r="55" spans="1:9" s="5" customFormat="1" ht="18" customHeight="1">
      <c r="A55" s="20"/>
      <c r="B55" s="71"/>
      <c r="C55" s="71"/>
      <c r="D55" s="71"/>
      <c r="E55" s="14"/>
      <c r="F55" s="72"/>
      <c r="G55" s="72"/>
      <c r="H55" s="19"/>
      <c r="I55" s="17"/>
    </row>
    <row r="56" spans="1:9" s="5" customFormat="1" ht="26.25" customHeight="1">
      <c r="A56" s="21"/>
      <c r="B56" s="13"/>
      <c r="C56" s="13"/>
      <c r="D56" s="13"/>
      <c r="E56" s="14"/>
      <c r="F56" s="14"/>
      <c r="G56" s="16"/>
      <c r="H56" s="16"/>
      <c r="I56" s="17"/>
    </row>
    <row r="57" spans="1:9" s="5" customFormat="1" ht="26.25" customHeight="1">
      <c r="A57" s="22"/>
      <c r="B57" s="13"/>
      <c r="C57" s="13"/>
      <c r="D57" s="13"/>
      <c r="E57" s="14"/>
      <c r="F57" s="16"/>
      <c r="G57" s="16"/>
      <c r="H57" s="16"/>
      <c r="I57" s="17"/>
    </row>
    <row r="58" spans="1:9" ht="27" customHeight="1">
      <c r="A58" s="20"/>
      <c r="B58" s="23"/>
      <c r="C58" s="24"/>
      <c r="D58" s="24"/>
      <c r="E58" s="14"/>
      <c r="F58" s="25"/>
      <c r="G58" s="26"/>
      <c r="H58" s="25"/>
      <c r="I58" s="27"/>
    </row>
    <row r="59" spans="1:9" ht="28.5" customHeight="1">
      <c r="A59" s="29"/>
      <c r="B59" s="28"/>
      <c r="C59" s="28"/>
      <c r="D59" s="28"/>
      <c r="E59" s="14"/>
      <c r="F59" s="26"/>
      <c r="G59" s="26"/>
      <c r="H59" s="25"/>
      <c r="I59" s="27"/>
    </row>
    <row r="60" spans="1:9" ht="28.5" customHeight="1">
      <c r="A60" s="29"/>
      <c r="B60" s="28"/>
      <c r="C60" s="28"/>
      <c r="D60" s="28"/>
      <c r="E60" s="14"/>
      <c r="F60" s="26"/>
      <c r="G60" s="26"/>
      <c r="H60" s="25"/>
      <c r="I60" s="27"/>
    </row>
    <row r="61" spans="1:9" ht="38.25" customHeight="1">
      <c r="A61" s="30"/>
      <c r="B61" s="28"/>
      <c r="C61" s="28"/>
      <c r="D61" s="28"/>
      <c r="E61" s="14"/>
      <c r="F61" s="26"/>
      <c r="G61" s="26"/>
      <c r="H61" s="25"/>
      <c r="I61" s="27"/>
    </row>
    <row r="62" spans="2:9" ht="23.25" customHeight="1">
      <c r="B62" s="31"/>
      <c r="C62" s="32"/>
      <c r="D62" s="32"/>
      <c r="E62" s="33"/>
      <c r="F62" s="34"/>
      <c r="G62" s="34"/>
      <c r="H62" s="34"/>
      <c r="I62" s="27"/>
    </row>
    <row r="63" spans="5:9" ht="18" customHeight="1">
      <c r="E63" s="11"/>
      <c r="F63" s="11"/>
      <c r="G63" s="11"/>
      <c r="H63" s="11"/>
      <c r="I63" s="4"/>
    </row>
    <row r="64" spans="5:9" ht="12.75">
      <c r="E64" s="11"/>
      <c r="F64" s="11"/>
      <c r="G64" s="11"/>
      <c r="H64" s="11"/>
      <c r="I64" s="4"/>
    </row>
    <row r="65" spans="5:9" ht="12.75">
      <c r="E65" s="11"/>
      <c r="F65" s="11"/>
      <c r="G65" s="11"/>
      <c r="H65" s="11"/>
      <c r="I65" s="4"/>
    </row>
    <row r="66" spans="5:9" ht="12.75">
      <c r="E66" s="11"/>
      <c r="F66" s="11"/>
      <c r="G66" s="11"/>
      <c r="H66" s="11"/>
      <c r="I66" s="4"/>
    </row>
    <row r="67" spans="5:9" ht="12.75">
      <c r="E67" s="4"/>
      <c r="F67" s="6"/>
      <c r="G67" s="4"/>
      <c r="H67" s="6"/>
      <c r="I67" s="4"/>
    </row>
    <row r="68" spans="5:9" ht="12.75">
      <c r="E68" s="4"/>
      <c r="F68" s="6"/>
      <c r="G68" s="4"/>
      <c r="H68" s="6"/>
      <c r="I68" s="4"/>
    </row>
    <row r="69" spans="5:9" ht="12.75">
      <c r="E69" s="4"/>
      <c r="F69" s="6"/>
      <c r="G69" s="4"/>
      <c r="H69" s="6"/>
      <c r="I69" s="4"/>
    </row>
    <row r="70" spans="5:9" ht="12.75">
      <c r="E70" s="4"/>
      <c r="F70" s="6"/>
      <c r="G70" s="4"/>
      <c r="H70" s="6"/>
      <c r="I70" s="4"/>
    </row>
  </sheetData>
  <mergeCells count="11">
    <mergeCell ref="F8:F9"/>
    <mergeCell ref="G8:H8"/>
    <mergeCell ref="A3:H3"/>
    <mergeCell ref="A1:H2"/>
    <mergeCell ref="A4:H4"/>
    <mergeCell ref="B6:E6"/>
    <mergeCell ref="A8:A9"/>
    <mergeCell ref="B8:B9"/>
    <mergeCell ref="C8:C9"/>
    <mergeCell ref="D8:D9"/>
    <mergeCell ref="E8:E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Данилова В.В.</cp:lastModifiedBy>
  <cp:lastPrinted>2010-06-19T08:59:50Z</cp:lastPrinted>
  <dcterms:created xsi:type="dcterms:W3CDTF">2002-12-15T11:50:04Z</dcterms:created>
  <dcterms:modified xsi:type="dcterms:W3CDTF">2010-06-19T11:29:29Z</dcterms:modified>
  <cp:category/>
  <cp:version/>
  <cp:contentType/>
  <cp:contentStatus/>
</cp:coreProperties>
</file>