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<sst xmlns="http://schemas.openxmlformats.org/spreadsheetml/2006/main" count="18" uniqueCount="18">
  <si>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Дебиторская  задолженность </t>
  </si>
  <si>
    <t>главных распорядителей бюджетных средств Комсомольского  района</t>
  </si>
  <si>
    <t>№ п/п</t>
  </si>
  <si>
    <t>Наименование главных распорядителей</t>
  </si>
  <si>
    <t>Сумма задолженности по бюджетной деятельности</t>
  </si>
  <si>
    <t>Сумма  задолженности по приносящий доход деятельности</t>
  </si>
  <si>
    <t>1.</t>
  </si>
  <si>
    <t>Администрация Комсомольского района</t>
  </si>
  <si>
    <t>2.</t>
  </si>
  <si>
    <t>Отдел  образования Комсомольского района</t>
  </si>
  <si>
    <t>3.</t>
  </si>
  <si>
    <t>МУЗ "Комсомольская ЦРБ</t>
  </si>
  <si>
    <t>4.</t>
  </si>
  <si>
    <t>Финансовый отдел администрации Комсомольского района</t>
  </si>
  <si>
    <t>Всего дебиторская задолженность</t>
  </si>
  <si>
    <t>рублях</t>
  </si>
  <si>
    <t>ИТОГО</t>
  </si>
  <si>
    <t>на 01.04.2011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</si>
</sst>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G8" sqref="G8"/>
    </sheetView>
  </sheetViews>
  <sheetFormatPr defaultColWidth="9.00390625" defaultRowHeight="12.75"/>
  <cols>
    <col min="5" max="5" width="39.375" style="0" customWidth="1"/>
    <col min="6" max="6" width="21.75390625" style="0" customWidth="1"/>
    <col min="7" max="7" width="16.25390625" style="0" customWidth="1"/>
    <col min="8" max="8" width="17.25390625" style="0" customWidth="1"/>
  </cols>
  <sheetData>
    <row r="2" ht="12.75">
      <c r="E2" t="s">
        <v>0</v>
      </c>
    </row>
    <row r="3" ht="12.75">
      <c r="C3" t="s">
        <v>1</v>
      </c>
    </row>
    <row r="4" ht="12.75">
      <c r="E4" t="s">
        <v>17</v>
      </c>
    </row>
    <row r="6" ht="12.75">
      <c r="H6" t="s">
        <v>15</v>
      </c>
    </row>
    <row r="7" spans="1:8" ht="63.75">
      <c r="A7" s="1" t="s">
        <v>2</v>
      </c>
      <c r="B7" s="2" t="s">
        <v>3</v>
      </c>
      <c r="C7" s="2"/>
      <c r="D7" s="2"/>
      <c r="E7" s="2"/>
      <c r="F7" s="3" t="s">
        <v>4</v>
      </c>
      <c r="G7" s="3" t="s">
        <v>5</v>
      </c>
      <c r="H7" s="4" t="s">
        <v>16</v>
      </c>
    </row>
    <row r="8" spans="1:8" ht="12.75">
      <c r="A8" s="1" t="s">
        <v>6</v>
      </c>
      <c r="B8" s="8" t="s">
        <v>7</v>
      </c>
      <c r="C8" s="8"/>
      <c r="D8" s="8"/>
      <c r="E8" s="8"/>
      <c r="F8" s="5">
        <v>46436.26</v>
      </c>
      <c r="G8" s="5">
        <v>9074.49</v>
      </c>
      <c r="H8" s="5">
        <f>SUM(F8+G8)</f>
        <v>55510.75</v>
      </c>
    </row>
    <row r="9" spans="1:8" ht="12.75">
      <c r="A9" s="1" t="s">
        <v>8</v>
      </c>
      <c r="B9" s="8" t="s">
        <v>9</v>
      </c>
      <c r="C9" s="8"/>
      <c r="D9" s="8"/>
      <c r="E9" s="8"/>
      <c r="F9" s="5">
        <v>-189163.74</v>
      </c>
      <c r="G9" s="5">
        <v>21939.99</v>
      </c>
      <c r="H9" s="5">
        <f>SUM(F9+G9)</f>
        <v>-167223.75</v>
      </c>
    </row>
    <row r="10" spans="1:8" ht="12.75">
      <c r="A10" s="1" t="s">
        <v>10</v>
      </c>
      <c r="B10" s="8" t="s">
        <v>11</v>
      </c>
      <c r="C10" s="8"/>
      <c r="D10" s="8"/>
      <c r="E10" s="8"/>
      <c r="F10" s="5">
        <v>157730.14</v>
      </c>
      <c r="G10" s="5">
        <v>-2464158.07</v>
      </c>
      <c r="H10" s="5">
        <f>SUM(F10+G10)</f>
        <v>-2306427.9299999997</v>
      </c>
    </row>
    <row r="11" spans="1:8" ht="12.75">
      <c r="A11" s="1" t="s">
        <v>12</v>
      </c>
      <c r="B11" s="8" t="s">
        <v>13</v>
      </c>
      <c r="C11" s="8"/>
      <c r="D11" s="8"/>
      <c r="E11" s="8"/>
      <c r="F11" s="5">
        <v>2034.43</v>
      </c>
      <c r="G11" s="5"/>
      <c r="H11" s="5">
        <f>SUM(F11)</f>
        <v>2034.43</v>
      </c>
    </row>
    <row r="12" spans="1:8" ht="12.75">
      <c r="A12" s="1"/>
      <c r="B12" s="7" t="s">
        <v>14</v>
      </c>
      <c r="C12" s="7"/>
      <c r="D12" s="7"/>
      <c r="E12" s="7"/>
      <c r="F12" s="6">
        <f>SUM(F8:F11)</f>
        <v>17037.090000000033</v>
      </c>
      <c r="G12" s="6">
        <f>SUM(G8:G11)</f>
        <v>-2433143.59</v>
      </c>
      <c r="H12" s="6">
        <f>SUM(H8:H11)</f>
        <v>-2416106.4999999995</v>
      </c>
    </row>
  </sheetData>
  <mergeCells count="5">
    <mergeCell ref="B12:E12"/>
    <mergeCell ref="B8:E8"/>
    <mergeCell ref="B9:E9"/>
    <mergeCell ref="B10:E10"/>
    <mergeCell ref="B11:E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OEM</cp:lastModifiedBy>
  <cp:lastPrinted>2011-09-05T06:43:00Z</cp:lastPrinted>
  <dcterms:created xsi:type="dcterms:W3CDTF">2011-03-12T10:04:56Z</dcterms:created>
  <dcterms:modified xsi:type="dcterms:W3CDTF">2011-09-05T07:05:38Z</dcterms:modified>
  <cp:category/>
  <cp:version/>
  <cp:contentType/>
  <cp:contentStatus/>
</cp:coreProperties>
</file>