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16" windowWidth="1246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<sst xmlns="http://schemas.openxmlformats.org/spreadsheetml/2006/main" count="110" uniqueCount="55">
  <si>
    <t>Показатели</t>
  </si>
  <si>
    <t>1999 г.</t>
  </si>
  <si>
    <t>2000 г.</t>
  </si>
  <si>
    <t>2001 г.</t>
  </si>
  <si>
    <t>х</t>
  </si>
  <si>
    <t xml:space="preserve">     Уровень зарегистрированной безработицы (%)</t>
  </si>
  <si>
    <t xml:space="preserve">     Доля собственных доходов в общем объеме доходов местного бюджета (%)</t>
  </si>
  <si>
    <t xml:space="preserve">     Темп роста ввода в эксплуатацию  жилья за счет всех источников финансирования (в % к соответствующему периоду предыдущего года)</t>
  </si>
  <si>
    <t xml:space="preserve">     Темп роста инвестиций в основной капитал (в % к соответствующему периоду предыдущего года) </t>
  </si>
  <si>
    <t xml:space="preserve">     Введено распределительных газовых сетей, км</t>
  </si>
  <si>
    <t xml:space="preserve"> 2002 г.</t>
  </si>
  <si>
    <t xml:space="preserve">     Задолженность по выплате заработной платы в организациях всех форм собственности на конец года (месяцев)</t>
  </si>
  <si>
    <t xml:space="preserve">     Газифицировано домов/квартир сетевым газом, единиц</t>
  </si>
  <si>
    <t>1993 г.</t>
  </si>
  <si>
    <t>1994 г.</t>
  </si>
  <si>
    <t>1995 г.</t>
  </si>
  <si>
    <t>1996 г.</t>
  </si>
  <si>
    <t>1997 г.</t>
  </si>
  <si>
    <t>1998 г.</t>
  </si>
  <si>
    <t xml:space="preserve">      Выпуск сельскохозяйственной продукции в хозяйствах всех категорий, млн. руб.</t>
  </si>
  <si>
    <t xml:space="preserve">     Инвестиции в основной капитал, млн.руб.</t>
  </si>
  <si>
    <t xml:space="preserve"> 2003 г.</t>
  </si>
  <si>
    <t xml:space="preserve">     Производство мяса (скот и птица на убой в живом весе) сельскохозяйственными организациями , тонн</t>
  </si>
  <si>
    <t xml:space="preserve">     Производство молока сельскохозяйственными организациями, тонн</t>
  </si>
  <si>
    <t xml:space="preserve">     Поголовье крупного рогатого скота в хозяйствах всех категорий на конец года, тыс.голов</t>
  </si>
  <si>
    <t xml:space="preserve">     Валовой сбор зерна и зернобобовых культур (в весе после доработки) в хозяйствах всех категорий, тыс.тонн</t>
  </si>
  <si>
    <t xml:space="preserve">     Валовой сбор картофеля в хозяйствах всех категорий, тыс.тонн</t>
  </si>
  <si>
    <t xml:space="preserve">     Валовой сбор овощей в хозяйствах всех категорий, тыс.тонн</t>
  </si>
  <si>
    <t xml:space="preserve">     Наличие легковых автомобилей в собственности граждан (единиц)</t>
  </si>
  <si>
    <t xml:space="preserve">      Темп роста объема розничного товарооборота в сопоставимых ценах (в % к соответствующему периоду предыдущего года)</t>
  </si>
  <si>
    <t>x</t>
  </si>
  <si>
    <t>-</t>
  </si>
  <si>
    <t>2004 г.</t>
  </si>
  <si>
    <t>2005 г.</t>
  </si>
  <si>
    <t xml:space="preserve">     Поголовье свиней в хозяйствах всех категорий на конец года, тыс.голов</t>
  </si>
  <si>
    <t xml:space="preserve">     Ввод в эксплуатацию жилья за счет всех источников финансирования, тыс. кв. м.</t>
  </si>
  <si>
    <t>2006 г.</t>
  </si>
  <si>
    <t xml:space="preserve">      Объем розничного товарооборота крупных и средних организаций, млн. руб.</t>
  </si>
  <si>
    <t xml:space="preserve">      Объем платных услуг населению крупными и средними организациями, млн. руб. </t>
  </si>
  <si>
    <t>2007 г.</t>
  </si>
  <si>
    <t>2008 г.</t>
  </si>
  <si>
    <t>2009 г.</t>
  </si>
  <si>
    <t>Объем выпуска промышленной продукции (без учета малых предприятий), млн. руб.</t>
  </si>
  <si>
    <t>Объем выпуска промышленной продукции (с учетом малых предприятий), млн. руб.</t>
  </si>
  <si>
    <t xml:space="preserve">Темп роста объема выпуска промышленной продукции с учетом МП (в % к предыдущему году) </t>
  </si>
  <si>
    <t xml:space="preserve">Темп роста объема выпуска промышленной продукции  (в % к предыдущему году в сопоставимых ценах) </t>
  </si>
  <si>
    <t xml:space="preserve">     Темп роста выпуска сельскохпродукции в сопоставимых ценах  (в % к  периоду предыдущего года) в хозяйствах всех категорий</t>
  </si>
  <si>
    <t xml:space="preserve">     Собственные доходы бюджета, млн. руб.</t>
  </si>
  <si>
    <t>Среднемесячная заработная плата, рублей</t>
  </si>
  <si>
    <t>Число родившихся, человек</t>
  </si>
  <si>
    <t>Число умерших, человек</t>
  </si>
  <si>
    <t xml:space="preserve">    Ввод автомобильных дорог с твердым покрытием, км</t>
  </si>
  <si>
    <t>Динамика отдельных показателей социально-экономического развития Козловского района за 1993-2009 годы.</t>
  </si>
  <si>
    <t>2010 г.</t>
  </si>
  <si>
    <t>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</si>
</sst>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0_р_._-;\-* #,##0.00_р_._-;_-* &quot;-&quot;_р_._-;_-@_-"/>
    <numFmt numFmtId="171" formatCode="0.0000"/>
    <numFmt numFmtId="172" formatCode="0.000"/>
  </numFmts>
  <fonts count="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41" fontId="0" fillId="3" borderId="0" xfId="1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1" fontId="2" fillId="3" borderId="1" xfId="19" applyFont="1" applyFill="1" applyBorder="1" applyAlignment="1">
      <alignment horizontal="left" vertical="center" wrapText="1"/>
    </xf>
    <xf numFmtId="41" fontId="2" fillId="3" borderId="1" xfId="19" applyFont="1" applyFill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0" fillId="3" borderId="0" xfId="19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3" borderId="1" xfId="19" applyNumberFormat="1" applyFont="1" applyFill="1" applyBorder="1" applyAlignment="1">
      <alignment horizontal="center" vertical="center" wrapText="1"/>
    </xf>
    <xf numFmtId="169" fontId="2" fillId="3" borderId="1" xfId="19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/>
    </xf>
    <xf numFmtId="41" fontId="2" fillId="3" borderId="2" xfId="19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9" fontId="1" fillId="3" borderId="1" xfId="19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41" fontId="2" fillId="3" borderId="2" xfId="19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2" fillId="3" borderId="3" xfId="19" applyFont="1" applyFill="1" applyBorder="1" applyAlignment="1">
      <alignment horizontal="left" vertical="center" wrapText="1"/>
    </xf>
    <xf numFmtId="169" fontId="2" fillId="3" borderId="3" xfId="19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3" borderId="1" xfId="19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1" fontId="1" fillId="3" borderId="1" xfId="19" applyFont="1" applyFill="1" applyBorder="1" applyAlignment="1">
      <alignment horizontal="center" vertical="center" wrapText="1"/>
    </xf>
    <xf numFmtId="0" fontId="1" fillId="3" borderId="1" xfId="19" applyNumberFormat="1" applyFont="1" applyFill="1" applyBorder="1" applyAlignment="1">
      <alignment horizontal="center" vertical="center" wrapText="1"/>
    </xf>
    <xf numFmtId="164" fontId="1" fillId="3" borderId="1" xfId="19" applyNumberFormat="1" applyFont="1" applyFill="1" applyBorder="1" applyAlignment="1">
      <alignment horizontal="center" vertical="center" wrapText="1"/>
    </xf>
    <xf numFmtId="2" fontId="1" fillId="3" borderId="1" xfId="19" applyNumberFormat="1" applyFont="1" applyFill="1" applyBorder="1" applyAlignment="1">
      <alignment horizontal="center" vertical="center" wrapText="1"/>
    </xf>
    <xf numFmtId="170" fontId="1" fillId="3" borderId="1" xfId="19" applyNumberFormat="1" applyFont="1" applyFill="1" applyBorder="1" applyAlignment="1">
      <alignment horizontal="center" vertical="center" wrapText="1"/>
    </xf>
    <xf numFmtId="41" fontId="1" fillId="3" borderId="1" xfId="19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39"/>
  <sheetViews>
    <sheetView tabSelected="1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9.00390625" defaultRowHeight="12.75"/>
  <cols>
    <col min="1" max="1" width="28.625" style="0" customWidth="1"/>
    <col min="2" max="2" width="6.125" style="0" customWidth="1"/>
    <col min="3" max="3" width="5.375" style="0" customWidth="1"/>
    <col min="4" max="4" width="5.25390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1" width="5.75390625" style="0" customWidth="1"/>
    <col min="12" max="12" width="6.375" style="0" customWidth="1"/>
    <col min="13" max="13" width="5.375" style="0" customWidth="1"/>
    <col min="14" max="14" width="5.75390625" style="0" customWidth="1"/>
    <col min="15" max="15" width="5.375" style="0" customWidth="1"/>
    <col min="16" max="16" width="5.25390625" style="0" customWidth="1"/>
    <col min="17" max="17" width="5.375" style="0" customWidth="1"/>
    <col min="18" max="18" width="5.625" style="0" customWidth="1"/>
    <col min="19" max="19" width="5.25390625" style="0" customWidth="1"/>
    <col min="20" max="20" width="5.625" style="0" customWidth="1"/>
  </cols>
  <sheetData>
    <row r="1" spans="1:18" ht="1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0" ht="12" customHeight="1">
      <c r="A2" s="5" t="s">
        <v>0</v>
      </c>
      <c r="B2" s="31" t="s">
        <v>13</v>
      </c>
      <c r="C2" s="31" t="s">
        <v>14</v>
      </c>
      <c r="D2" s="31" t="s">
        <v>15</v>
      </c>
      <c r="E2" s="31" t="s">
        <v>16</v>
      </c>
      <c r="F2" s="31" t="s">
        <v>17</v>
      </c>
      <c r="G2" s="31" t="s">
        <v>18</v>
      </c>
      <c r="H2" s="31" t="s">
        <v>1</v>
      </c>
      <c r="I2" s="31" t="s">
        <v>2</v>
      </c>
      <c r="J2" s="31" t="s">
        <v>3</v>
      </c>
      <c r="K2" s="32" t="s">
        <v>10</v>
      </c>
      <c r="L2" s="33" t="s">
        <v>21</v>
      </c>
      <c r="M2" s="30" t="s">
        <v>32</v>
      </c>
      <c r="N2" s="29" t="s">
        <v>33</v>
      </c>
      <c r="O2" s="17" t="s">
        <v>36</v>
      </c>
      <c r="P2" s="41" t="s">
        <v>39</v>
      </c>
      <c r="Q2" s="29" t="s">
        <v>40</v>
      </c>
      <c r="R2" s="17" t="s">
        <v>41</v>
      </c>
      <c r="S2" s="29" t="s">
        <v>53</v>
      </c>
      <c r="T2" s="17" t="s">
        <v>54</v>
      </c>
    </row>
    <row r="3" spans="1:25" ht="24.75" customHeight="1">
      <c r="A3" s="4" t="s">
        <v>42</v>
      </c>
      <c r="B3" s="20">
        <v>7.2</v>
      </c>
      <c r="C3" s="20">
        <v>16.4</v>
      </c>
      <c r="D3" s="21">
        <v>32.9</v>
      </c>
      <c r="E3" s="21">
        <v>29.9</v>
      </c>
      <c r="F3" s="21">
        <v>52.2</v>
      </c>
      <c r="G3" s="21">
        <v>42.1</v>
      </c>
      <c r="H3" s="21">
        <v>66</v>
      </c>
      <c r="I3" s="21">
        <v>100.3</v>
      </c>
      <c r="J3" s="25">
        <v>111.5</v>
      </c>
      <c r="K3" s="25">
        <v>121.3</v>
      </c>
      <c r="L3" s="26">
        <v>156.4</v>
      </c>
      <c r="M3" s="27">
        <v>139.1</v>
      </c>
      <c r="N3" s="34">
        <v>132.3</v>
      </c>
      <c r="O3" s="17">
        <v>141.2</v>
      </c>
      <c r="P3" s="30">
        <v>263.8</v>
      </c>
      <c r="Q3" s="34">
        <v>231.3</v>
      </c>
      <c r="R3" s="17">
        <v>146.8</v>
      </c>
      <c r="S3" s="34">
        <v>136.2</v>
      </c>
      <c r="T3" s="17">
        <v>139.5</v>
      </c>
      <c r="U3" s="11"/>
      <c r="V3" s="11"/>
      <c r="W3" s="11"/>
      <c r="X3" s="11"/>
      <c r="Y3" s="11"/>
    </row>
    <row r="4" spans="1:25" ht="31.5" customHeight="1">
      <c r="A4" s="6" t="s">
        <v>45</v>
      </c>
      <c r="B4" s="19">
        <v>92.4</v>
      </c>
      <c r="C4" s="19">
        <v>68.6</v>
      </c>
      <c r="D4" s="21">
        <v>91.1</v>
      </c>
      <c r="E4" s="21">
        <v>55.3</v>
      </c>
      <c r="F4" s="21">
        <v>144.2</v>
      </c>
      <c r="G4" s="21">
        <v>74.7</v>
      </c>
      <c r="H4" s="20">
        <v>112.8</v>
      </c>
      <c r="I4" s="20">
        <v>120.6</v>
      </c>
      <c r="J4" s="20">
        <v>95.6</v>
      </c>
      <c r="K4" s="20">
        <v>103.9</v>
      </c>
      <c r="L4" s="20">
        <v>129.3</v>
      </c>
      <c r="M4" s="27">
        <v>113.6</v>
      </c>
      <c r="N4" s="34">
        <v>78.5</v>
      </c>
      <c r="O4" s="17">
        <v>102.8</v>
      </c>
      <c r="P4" s="30">
        <v>136.7</v>
      </c>
      <c r="Q4" s="34">
        <v>93.2</v>
      </c>
      <c r="R4" s="17">
        <v>68.9</v>
      </c>
      <c r="S4" s="34">
        <v>93.8</v>
      </c>
      <c r="T4" s="17">
        <v>95.7</v>
      </c>
      <c r="U4" s="11"/>
      <c r="V4" s="11"/>
      <c r="W4" s="11"/>
      <c r="X4" s="11"/>
      <c r="Y4" s="11"/>
    </row>
    <row r="5" spans="1:25" ht="21.75" customHeight="1">
      <c r="A5" s="4" t="s">
        <v>43</v>
      </c>
      <c r="B5" s="21" t="s">
        <v>4</v>
      </c>
      <c r="C5" s="20" t="s">
        <v>4</v>
      </c>
      <c r="D5" s="20" t="s">
        <v>4</v>
      </c>
      <c r="E5" s="20" t="s">
        <v>4</v>
      </c>
      <c r="F5" s="20" t="s">
        <v>4</v>
      </c>
      <c r="G5" s="20">
        <v>43.5</v>
      </c>
      <c r="H5" s="20">
        <v>68.2</v>
      </c>
      <c r="I5" s="20">
        <v>102.6</v>
      </c>
      <c r="J5" s="20">
        <v>116.4</v>
      </c>
      <c r="K5" s="20">
        <v>126.4</v>
      </c>
      <c r="L5" s="20">
        <v>163.8</v>
      </c>
      <c r="M5" s="20">
        <v>147</v>
      </c>
      <c r="N5" s="27">
        <v>142.2</v>
      </c>
      <c r="O5" s="17">
        <v>193.4</v>
      </c>
      <c r="P5" s="30">
        <v>393.4</v>
      </c>
      <c r="Q5" s="27">
        <v>557.4</v>
      </c>
      <c r="R5" s="17">
        <v>362.4</v>
      </c>
      <c r="S5" s="27">
        <v>442.6</v>
      </c>
      <c r="T5" s="17">
        <v>518.7</v>
      </c>
      <c r="U5" s="11"/>
      <c r="V5" s="11"/>
      <c r="W5" s="11"/>
      <c r="X5" s="11"/>
      <c r="Y5" s="11"/>
    </row>
    <row r="6" spans="1:25" ht="33.75" customHeight="1">
      <c r="A6" s="6" t="s">
        <v>44</v>
      </c>
      <c r="B6" s="21" t="s">
        <v>4</v>
      </c>
      <c r="C6" s="20" t="s">
        <v>4</v>
      </c>
      <c r="D6" s="20" t="s">
        <v>4</v>
      </c>
      <c r="E6" s="20" t="s">
        <v>4</v>
      </c>
      <c r="F6" s="20" t="s">
        <v>4</v>
      </c>
      <c r="G6" s="20" t="s">
        <v>4</v>
      </c>
      <c r="H6" s="20">
        <f>(H5/G5)/(H3/G3/H4)</f>
        <v>112.80864367816093</v>
      </c>
      <c r="I6" s="20">
        <f>(I5/H5)/(I3/H3/I4)</f>
        <v>119.38597111890134</v>
      </c>
      <c r="J6" s="20">
        <v>114.5</v>
      </c>
      <c r="K6" s="20">
        <v>104.6</v>
      </c>
      <c r="L6" s="20">
        <v>132.4</v>
      </c>
      <c r="M6" s="20">
        <f>(M5/L5)/(M3/L3/M4)</f>
        <v>114.62817747792586</v>
      </c>
      <c r="N6" s="20">
        <v>88.9</v>
      </c>
      <c r="O6" s="17">
        <v>125.9</v>
      </c>
      <c r="P6" s="30">
        <v>148.1</v>
      </c>
      <c r="Q6" s="27">
        <v>119.1</v>
      </c>
      <c r="R6" s="17">
        <v>82.4</v>
      </c>
      <c r="S6" s="27">
        <v>115.3</v>
      </c>
      <c r="T6" s="17">
        <v>110.4</v>
      </c>
      <c r="U6" s="11"/>
      <c r="V6" s="11"/>
      <c r="W6" s="11"/>
      <c r="X6" s="11"/>
      <c r="Y6" s="11"/>
    </row>
    <row r="7" spans="1:25" ht="28.5" customHeight="1">
      <c r="A7" s="6" t="s">
        <v>19</v>
      </c>
      <c r="B7" s="19" t="s">
        <v>30</v>
      </c>
      <c r="C7" s="19" t="s">
        <v>30</v>
      </c>
      <c r="D7" s="19" t="s">
        <v>30</v>
      </c>
      <c r="E7" s="19">
        <v>62.53</v>
      </c>
      <c r="F7" s="19">
        <v>64.792</v>
      </c>
      <c r="G7" s="19">
        <v>67.701</v>
      </c>
      <c r="H7" s="20">
        <v>142.012</v>
      </c>
      <c r="I7" s="20">
        <v>147.938</v>
      </c>
      <c r="J7" s="20">
        <v>211.5</v>
      </c>
      <c r="K7" s="20">
        <v>206.8</v>
      </c>
      <c r="L7" s="20">
        <v>225.5</v>
      </c>
      <c r="M7" s="27">
        <v>296.6</v>
      </c>
      <c r="N7" s="35">
        <v>326.1</v>
      </c>
      <c r="O7" s="17">
        <v>356</v>
      </c>
      <c r="P7" s="30">
        <v>447.279</v>
      </c>
      <c r="Q7" s="35">
        <v>521.7</v>
      </c>
      <c r="R7" s="17">
        <v>737</v>
      </c>
      <c r="S7" s="35">
        <v>528.2</v>
      </c>
      <c r="T7" s="17">
        <v>754.2</v>
      </c>
      <c r="U7" s="11"/>
      <c r="V7" s="11"/>
      <c r="W7" s="11"/>
      <c r="X7" s="11"/>
      <c r="Y7" s="11"/>
    </row>
    <row r="8" spans="1:25" ht="42" customHeight="1">
      <c r="A8" s="6" t="s">
        <v>46</v>
      </c>
      <c r="B8" s="19" t="s">
        <v>30</v>
      </c>
      <c r="C8" s="19" t="s">
        <v>30</v>
      </c>
      <c r="D8" s="19" t="s">
        <v>30</v>
      </c>
      <c r="E8" s="19" t="s">
        <v>30</v>
      </c>
      <c r="F8" s="19">
        <v>95.6</v>
      </c>
      <c r="G8" s="19">
        <v>92.6</v>
      </c>
      <c r="H8" s="20">
        <v>96.7</v>
      </c>
      <c r="I8" s="20">
        <v>90.6</v>
      </c>
      <c r="J8" s="20">
        <v>125.3</v>
      </c>
      <c r="K8" s="20">
        <v>91.6</v>
      </c>
      <c r="L8" s="20">
        <v>102.5</v>
      </c>
      <c r="M8" s="27">
        <v>116.3</v>
      </c>
      <c r="N8" s="35">
        <v>98.5</v>
      </c>
      <c r="O8" s="17">
        <v>98.2</v>
      </c>
      <c r="P8" s="30">
        <v>110.5</v>
      </c>
      <c r="Q8" s="27">
        <v>109.4</v>
      </c>
      <c r="R8" s="53">
        <v>107</v>
      </c>
      <c r="S8" s="27">
        <v>63.2</v>
      </c>
      <c r="T8" s="53">
        <v>146.1</v>
      </c>
      <c r="U8" s="11"/>
      <c r="V8" s="11"/>
      <c r="W8" s="11"/>
      <c r="X8" s="11"/>
      <c r="Y8" s="11"/>
    </row>
    <row r="9" spans="1:25" ht="32.25" customHeight="1">
      <c r="A9" s="6" t="s">
        <v>22</v>
      </c>
      <c r="B9" s="19">
        <v>2682</v>
      </c>
      <c r="C9" s="19">
        <v>1451</v>
      </c>
      <c r="D9" s="38">
        <v>1654</v>
      </c>
      <c r="E9" s="38">
        <v>847</v>
      </c>
      <c r="F9" s="38">
        <v>741</v>
      </c>
      <c r="G9" s="38">
        <v>607</v>
      </c>
      <c r="H9" s="38">
        <v>358</v>
      </c>
      <c r="I9" s="21">
        <v>294</v>
      </c>
      <c r="J9" s="21">
        <v>228</v>
      </c>
      <c r="K9" s="21">
        <v>252</v>
      </c>
      <c r="L9" s="20">
        <v>291</v>
      </c>
      <c r="M9" s="27">
        <v>288</v>
      </c>
      <c r="N9" s="27">
        <v>281</v>
      </c>
      <c r="O9" s="17">
        <v>435</v>
      </c>
      <c r="P9" s="30">
        <v>324</v>
      </c>
      <c r="Q9" s="27">
        <v>259</v>
      </c>
      <c r="R9" s="53">
        <v>202</v>
      </c>
      <c r="S9" s="27">
        <v>57</v>
      </c>
      <c r="T9" s="53"/>
      <c r="U9" s="11"/>
      <c r="V9" s="11"/>
      <c r="W9" s="11"/>
      <c r="X9" s="11"/>
      <c r="Y9" s="11"/>
    </row>
    <row r="10" spans="1:53" ht="21.75" customHeight="1">
      <c r="A10" s="6" t="s">
        <v>23</v>
      </c>
      <c r="B10" s="19">
        <v>7797</v>
      </c>
      <c r="C10" s="19">
        <v>6215</v>
      </c>
      <c r="D10" s="38">
        <v>5710</v>
      </c>
      <c r="E10" s="38">
        <v>3896</v>
      </c>
      <c r="F10" s="38">
        <v>3359</v>
      </c>
      <c r="G10" s="38">
        <v>3063</v>
      </c>
      <c r="H10" s="38">
        <v>2898</v>
      </c>
      <c r="I10" s="21">
        <v>2038</v>
      </c>
      <c r="J10" s="21">
        <v>1652</v>
      </c>
      <c r="K10" s="21">
        <v>1711</v>
      </c>
      <c r="L10" s="19">
        <v>1632</v>
      </c>
      <c r="M10" s="27">
        <v>1509</v>
      </c>
      <c r="N10" s="36">
        <v>1228</v>
      </c>
      <c r="O10" s="18">
        <v>966</v>
      </c>
      <c r="P10" s="54">
        <v>583</v>
      </c>
      <c r="Q10" s="55">
        <v>571</v>
      </c>
      <c r="R10" s="54">
        <v>224</v>
      </c>
      <c r="S10" s="55">
        <v>137</v>
      </c>
      <c r="T10" s="54"/>
      <c r="U10" s="12"/>
      <c r="V10" s="12"/>
      <c r="W10" s="3"/>
      <c r="X10" s="3"/>
      <c r="Y10" s="13"/>
      <c r="Z10" s="1"/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ht="22.5" customHeight="1">
      <c r="A11" s="6" t="s">
        <v>24</v>
      </c>
      <c r="B11" s="19">
        <v>15.8</v>
      </c>
      <c r="C11" s="19">
        <v>11.5</v>
      </c>
      <c r="D11" s="19">
        <v>10.7</v>
      </c>
      <c r="E11" s="19">
        <v>9.4</v>
      </c>
      <c r="F11" s="19">
        <v>8.5</v>
      </c>
      <c r="G11" s="19">
        <v>7.7</v>
      </c>
      <c r="H11" s="20">
        <v>7.2</v>
      </c>
      <c r="I11" s="20">
        <v>7.1</v>
      </c>
      <c r="J11" s="20">
        <v>7.2</v>
      </c>
      <c r="K11" s="20">
        <v>6.891</v>
      </c>
      <c r="L11" s="19">
        <v>6.391</v>
      </c>
      <c r="M11" s="27">
        <v>5.515</v>
      </c>
      <c r="N11" s="36">
        <v>4.591</v>
      </c>
      <c r="O11" s="19">
        <v>4.712</v>
      </c>
      <c r="P11" s="56">
        <v>4.932</v>
      </c>
      <c r="Q11" s="57">
        <v>4.75</v>
      </c>
      <c r="R11" s="58">
        <v>4.65</v>
      </c>
      <c r="S11" s="57">
        <v>4.51</v>
      </c>
      <c r="T11" s="58">
        <v>4.89</v>
      </c>
      <c r="U11" s="12"/>
      <c r="V11" s="12"/>
      <c r="W11" s="3"/>
      <c r="X11" s="3"/>
      <c r="Y11" s="13"/>
      <c r="Z11" s="1"/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ht="22.5">
      <c r="A12" s="6" t="s">
        <v>34</v>
      </c>
      <c r="B12" s="19">
        <v>22</v>
      </c>
      <c r="C12" s="19">
        <v>19.4</v>
      </c>
      <c r="D12" s="19">
        <v>18.1</v>
      </c>
      <c r="E12" s="19">
        <v>10.3</v>
      </c>
      <c r="F12" s="19">
        <v>7.7</v>
      </c>
      <c r="G12" s="19">
        <v>5.6</v>
      </c>
      <c r="H12" s="20">
        <v>4.3</v>
      </c>
      <c r="I12" s="20">
        <v>2.6</v>
      </c>
      <c r="J12" s="20">
        <v>3.6</v>
      </c>
      <c r="K12" s="20">
        <v>3.693</v>
      </c>
      <c r="L12" s="19">
        <v>4.426</v>
      </c>
      <c r="M12" s="27">
        <v>3.317</v>
      </c>
      <c r="N12" s="36">
        <v>3.098</v>
      </c>
      <c r="O12" s="19">
        <v>3.691</v>
      </c>
      <c r="P12" s="56">
        <v>3.746</v>
      </c>
      <c r="Q12" s="57">
        <v>4.17</v>
      </c>
      <c r="R12" s="57">
        <v>3.39</v>
      </c>
      <c r="S12" s="57">
        <v>3.83</v>
      </c>
      <c r="T12" s="57">
        <v>3.36</v>
      </c>
      <c r="U12" s="12"/>
      <c r="V12" s="12"/>
      <c r="W12" s="3"/>
      <c r="X12" s="3"/>
      <c r="Y12" s="13"/>
      <c r="Z12" s="1"/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32.25" customHeight="1">
      <c r="A13" s="6" t="s">
        <v>25</v>
      </c>
      <c r="B13" s="19">
        <v>17.85</v>
      </c>
      <c r="C13" s="19">
        <v>24.5</v>
      </c>
      <c r="D13" s="19">
        <v>12.7</v>
      </c>
      <c r="E13" s="19">
        <v>19.3</v>
      </c>
      <c r="F13" s="19">
        <v>23.8</v>
      </c>
      <c r="G13" s="19">
        <v>11.2</v>
      </c>
      <c r="H13" s="20">
        <v>7.3</v>
      </c>
      <c r="I13" s="20">
        <v>10.8</v>
      </c>
      <c r="J13" s="20">
        <v>14.4</v>
      </c>
      <c r="K13" s="20">
        <v>11.4</v>
      </c>
      <c r="L13" s="19">
        <v>11.9</v>
      </c>
      <c r="M13" s="27">
        <v>9.9493</v>
      </c>
      <c r="N13" s="36">
        <v>11.52</v>
      </c>
      <c r="O13" s="18">
        <v>12.8</v>
      </c>
      <c r="P13" s="59">
        <v>13.83</v>
      </c>
      <c r="Q13" s="55">
        <v>25</v>
      </c>
      <c r="R13" s="59">
        <v>21.3</v>
      </c>
      <c r="S13" s="55">
        <v>5.03</v>
      </c>
      <c r="T13" s="59">
        <v>22.7</v>
      </c>
      <c r="U13" s="12"/>
      <c r="V13" s="12"/>
      <c r="W13" s="3"/>
      <c r="X13" s="3"/>
      <c r="Y13" s="13"/>
      <c r="Z13" s="1"/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25" ht="22.5" customHeight="1">
      <c r="A14" s="7" t="s">
        <v>26</v>
      </c>
      <c r="B14" s="19">
        <v>19.61</v>
      </c>
      <c r="C14" s="19">
        <v>10.45</v>
      </c>
      <c r="D14" s="19">
        <v>32</v>
      </c>
      <c r="E14" s="19">
        <v>18.5</v>
      </c>
      <c r="F14" s="19">
        <v>14.4</v>
      </c>
      <c r="G14" s="19">
        <v>25.5</v>
      </c>
      <c r="H14" s="20">
        <v>14.6</v>
      </c>
      <c r="I14" s="20">
        <v>11</v>
      </c>
      <c r="J14" s="20">
        <v>10</v>
      </c>
      <c r="K14" s="20">
        <v>10.7</v>
      </c>
      <c r="L14" s="20">
        <v>12.7</v>
      </c>
      <c r="M14" s="27">
        <v>20.74</v>
      </c>
      <c r="N14" s="27">
        <v>22.6</v>
      </c>
      <c r="O14" s="17">
        <v>27.2</v>
      </c>
      <c r="P14" s="27">
        <v>34.92</v>
      </c>
      <c r="Q14" s="53">
        <v>39</v>
      </c>
      <c r="R14" s="27">
        <v>49.1</v>
      </c>
      <c r="S14" s="53">
        <v>14.14</v>
      </c>
      <c r="T14" s="27">
        <v>54.76</v>
      </c>
      <c r="U14" s="11"/>
      <c r="V14" s="11"/>
      <c r="W14" s="11"/>
      <c r="X14" s="11"/>
      <c r="Y14" s="11"/>
    </row>
    <row r="15" spans="1:25" ht="21.75" customHeight="1">
      <c r="A15" s="7" t="s">
        <v>27</v>
      </c>
      <c r="B15" s="19">
        <v>0.31</v>
      </c>
      <c r="C15" s="19">
        <v>0.7</v>
      </c>
      <c r="D15" s="19">
        <v>0.84</v>
      </c>
      <c r="E15" s="19">
        <v>0.97</v>
      </c>
      <c r="F15" s="19">
        <v>1.18</v>
      </c>
      <c r="G15" s="19">
        <v>0.61</v>
      </c>
      <c r="H15" s="20">
        <v>4.13</v>
      </c>
      <c r="I15" s="20">
        <v>4.82</v>
      </c>
      <c r="J15" s="20">
        <v>8.8</v>
      </c>
      <c r="K15" s="20">
        <v>4.7</v>
      </c>
      <c r="L15" s="20">
        <v>5.1</v>
      </c>
      <c r="M15" s="27">
        <v>5.5485</v>
      </c>
      <c r="N15" s="27">
        <v>6.1</v>
      </c>
      <c r="O15" s="17">
        <v>4.5</v>
      </c>
      <c r="P15" s="27">
        <v>3.97</v>
      </c>
      <c r="Q15" s="53">
        <v>5.8</v>
      </c>
      <c r="R15" s="27">
        <v>8</v>
      </c>
      <c r="S15" s="53">
        <v>5.67</v>
      </c>
      <c r="T15" s="27">
        <v>9.2</v>
      </c>
      <c r="U15" s="11"/>
      <c r="V15" s="11"/>
      <c r="W15" s="11"/>
      <c r="X15" s="11"/>
      <c r="Y15" s="11"/>
    </row>
    <row r="16" spans="1:25" ht="25.5" customHeight="1">
      <c r="A16" s="7" t="s">
        <v>47</v>
      </c>
      <c r="B16" s="19" t="s">
        <v>30</v>
      </c>
      <c r="C16" s="19" t="s">
        <v>30</v>
      </c>
      <c r="D16" s="19" t="s">
        <v>30</v>
      </c>
      <c r="E16" s="19" t="s">
        <v>30</v>
      </c>
      <c r="F16" s="19">
        <v>9.3</v>
      </c>
      <c r="G16" s="19">
        <v>8.4</v>
      </c>
      <c r="H16" s="20">
        <v>10.9</v>
      </c>
      <c r="I16" s="20">
        <v>14.3</v>
      </c>
      <c r="J16" s="20">
        <v>9.5</v>
      </c>
      <c r="K16" s="20">
        <v>16.6</v>
      </c>
      <c r="L16" s="20">
        <v>21.4</v>
      </c>
      <c r="M16" s="27">
        <v>25.9</v>
      </c>
      <c r="N16" s="27">
        <v>27.322</v>
      </c>
      <c r="O16" s="17">
        <v>35.5</v>
      </c>
      <c r="P16" s="30">
        <v>49.2</v>
      </c>
      <c r="Q16" s="55">
        <v>73</v>
      </c>
      <c r="R16" s="56">
        <v>81.4</v>
      </c>
      <c r="S16" s="55">
        <v>72.3</v>
      </c>
      <c r="T16" s="56">
        <v>73</v>
      </c>
      <c r="U16" s="11"/>
      <c r="V16" s="11"/>
      <c r="W16" s="11"/>
      <c r="X16" s="11"/>
      <c r="Y16" s="11"/>
    </row>
    <row r="17" spans="1:25" ht="22.5">
      <c r="A17" s="7" t="s">
        <v>6</v>
      </c>
      <c r="B17" s="19" t="s">
        <v>30</v>
      </c>
      <c r="C17" s="19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20">
        <v>37.1</v>
      </c>
      <c r="I17" s="20">
        <v>31.6</v>
      </c>
      <c r="J17" s="20">
        <v>12.5</v>
      </c>
      <c r="K17" s="20">
        <v>14.5</v>
      </c>
      <c r="L17" s="20">
        <v>14.1</v>
      </c>
      <c r="M17" s="27">
        <v>14.9</v>
      </c>
      <c r="N17" s="27">
        <v>15.8</v>
      </c>
      <c r="O17" s="17">
        <v>18.3</v>
      </c>
      <c r="P17" s="30">
        <v>21.6</v>
      </c>
      <c r="Q17" s="53">
        <v>26.8</v>
      </c>
      <c r="R17" s="27">
        <v>31.6</v>
      </c>
      <c r="S17" s="53">
        <v>30.6</v>
      </c>
      <c r="T17" s="27">
        <v>28</v>
      </c>
      <c r="U17" s="11"/>
      <c r="V17" s="11"/>
      <c r="W17" s="11"/>
      <c r="X17" s="11"/>
      <c r="Y17" s="11"/>
    </row>
    <row r="18" spans="1:25" ht="29.25" customHeight="1">
      <c r="A18" s="7" t="s">
        <v>11</v>
      </c>
      <c r="B18" s="19" t="s">
        <v>30</v>
      </c>
      <c r="C18" s="19" t="s">
        <v>30</v>
      </c>
      <c r="D18" s="19" t="s">
        <v>30</v>
      </c>
      <c r="E18" s="19">
        <v>2.5</v>
      </c>
      <c r="F18" s="19">
        <v>2.9</v>
      </c>
      <c r="G18" s="19">
        <v>5.1</v>
      </c>
      <c r="H18" s="20">
        <v>2.1</v>
      </c>
      <c r="I18" s="20">
        <v>2.1</v>
      </c>
      <c r="J18" s="20">
        <v>2.3</v>
      </c>
      <c r="K18" s="20">
        <v>2.1</v>
      </c>
      <c r="L18" s="20">
        <v>1.9</v>
      </c>
      <c r="M18" s="27">
        <v>5.6</v>
      </c>
      <c r="N18" s="27">
        <v>1.9</v>
      </c>
      <c r="O18" s="17">
        <v>0.6</v>
      </c>
      <c r="P18" s="30">
        <v>0</v>
      </c>
      <c r="Q18" s="53">
        <v>0.17</v>
      </c>
      <c r="R18" s="27">
        <v>0.12</v>
      </c>
      <c r="S18" s="53">
        <v>0</v>
      </c>
      <c r="T18" s="27">
        <v>0</v>
      </c>
      <c r="U18" s="11"/>
      <c r="V18" s="11"/>
      <c r="W18" s="11"/>
      <c r="X18" s="11"/>
      <c r="Y18" s="11"/>
    </row>
    <row r="19" spans="1:25" ht="22.5" customHeight="1">
      <c r="A19" s="7" t="s">
        <v>48</v>
      </c>
      <c r="B19" s="51" t="s">
        <v>30</v>
      </c>
      <c r="C19" s="51" t="s">
        <v>30</v>
      </c>
      <c r="D19" s="52">
        <v>199.3</v>
      </c>
      <c r="E19" s="52" t="s">
        <v>4</v>
      </c>
      <c r="F19" s="52">
        <v>382</v>
      </c>
      <c r="G19" s="52">
        <v>417</v>
      </c>
      <c r="H19" s="52">
        <v>560</v>
      </c>
      <c r="I19" s="52">
        <v>749</v>
      </c>
      <c r="J19" s="52">
        <v>986</v>
      </c>
      <c r="K19" s="52">
        <v>1532</v>
      </c>
      <c r="L19" s="39">
        <v>2120</v>
      </c>
      <c r="M19" s="37">
        <v>2681</v>
      </c>
      <c r="N19" s="37">
        <v>3350.3</v>
      </c>
      <c r="O19" s="39">
        <v>4183.6</v>
      </c>
      <c r="P19" s="50">
        <v>5430</v>
      </c>
      <c r="Q19" s="50">
        <v>7268</v>
      </c>
      <c r="R19" s="50">
        <v>8451</v>
      </c>
      <c r="S19" s="50">
        <v>9006</v>
      </c>
      <c r="T19" s="50">
        <v>9874.1</v>
      </c>
      <c r="U19" s="11"/>
      <c r="V19" s="11"/>
      <c r="W19" s="11"/>
      <c r="X19" s="11"/>
      <c r="Y19" s="11"/>
    </row>
    <row r="20" spans="1:25" ht="22.5" customHeight="1">
      <c r="A20" s="43" t="s">
        <v>35</v>
      </c>
      <c r="B20" s="44">
        <v>10.6</v>
      </c>
      <c r="C20" s="44">
        <v>8.1</v>
      </c>
      <c r="D20" s="45">
        <v>8.1</v>
      </c>
      <c r="E20" s="45">
        <v>6.2</v>
      </c>
      <c r="F20" s="45">
        <v>8.7</v>
      </c>
      <c r="G20" s="45">
        <v>6.7</v>
      </c>
      <c r="H20" s="45">
        <v>8.1</v>
      </c>
      <c r="I20" s="45">
        <v>9.5</v>
      </c>
      <c r="J20" s="45">
        <v>10.4</v>
      </c>
      <c r="K20" s="45">
        <v>10.4</v>
      </c>
      <c r="L20" s="46">
        <v>11</v>
      </c>
      <c r="M20" s="47">
        <v>12.694</v>
      </c>
      <c r="N20" s="47">
        <v>14.114</v>
      </c>
      <c r="O20" s="48">
        <v>16.9</v>
      </c>
      <c r="P20" s="49">
        <v>19.3</v>
      </c>
      <c r="Q20" s="30">
        <v>21.54</v>
      </c>
      <c r="R20" s="30">
        <v>22.15</v>
      </c>
      <c r="S20" s="30">
        <v>20</v>
      </c>
      <c r="T20" s="30">
        <v>20.9</v>
      </c>
      <c r="U20" s="11"/>
      <c r="V20" s="11"/>
      <c r="W20" s="11"/>
      <c r="X20" s="11"/>
      <c r="Y20" s="11"/>
    </row>
    <row r="21" spans="1:25" ht="32.25" customHeight="1">
      <c r="A21" s="7" t="s">
        <v>7</v>
      </c>
      <c r="B21" s="19">
        <v>102.8</v>
      </c>
      <c r="C21" s="19">
        <v>77</v>
      </c>
      <c r="D21" s="19">
        <v>99.99</v>
      </c>
      <c r="E21" s="19">
        <v>75.8</v>
      </c>
      <c r="F21" s="19">
        <v>141.8</v>
      </c>
      <c r="G21" s="19">
        <v>77</v>
      </c>
      <c r="H21" s="20">
        <v>120.9</v>
      </c>
      <c r="I21" s="20">
        <v>117.3</v>
      </c>
      <c r="J21" s="20">
        <v>109.5</v>
      </c>
      <c r="K21" s="20">
        <v>106.6</v>
      </c>
      <c r="L21" s="20">
        <v>105.2</v>
      </c>
      <c r="M21" s="27">
        <v>115.7</v>
      </c>
      <c r="N21" s="27">
        <v>111.2</v>
      </c>
      <c r="O21" s="17">
        <v>119.7</v>
      </c>
      <c r="P21" s="30">
        <v>114.2</v>
      </c>
      <c r="Q21" s="30">
        <v>111.4</v>
      </c>
      <c r="R21" s="30">
        <v>102.8</v>
      </c>
      <c r="S21" s="30">
        <v>90.3</v>
      </c>
      <c r="T21" s="30">
        <v>104.5</v>
      </c>
      <c r="U21" s="11"/>
      <c r="V21" s="11"/>
      <c r="W21" s="11"/>
      <c r="X21" s="11"/>
      <c r="Y21" s="11"/>
    </row>
    <row r="22" spans="1:25" ht="20.25" customHeight="1">
      <c r="A22" s="7" t="s">
        <v>20</v>
      </c>
      <c r="B22" s="19">
        <v>2.4</v>
      </c>
      <c r="C22" s="19">
        <v>9</v>
      </c>
      <c r="D22" s="21">
        <v>16.9</v>
      </c>
      <c r="E22" s="21">
        <v>28.1</v>
      </c>
      <c r="F22" s="21">
        <v>22.4</v>
      </c>
      <c r="G22" s="21">
        <v>14.3</v>
      </c>
      <c r="H22" s="21">
        <v>35.4</v>
      </c>
      <c r="I22" s="21">
        <v>42.9</v>
      </c>
      <c r="J22" s="21">
        <v>50.7</v>
      </c>
      <c r="K22" s="21">
        <v>81.6</v>
      </c>
      <c r="L22" s="20">
        <v>76.2</v>
      </c>
      <c r="M22" s="27">
        <v>92.8</v>
      </c>
      <c r="N22" s="27">
        <v>174.9</v>
      </c>
      <c r="O22" s="17">
        <v>383</v>
      </c>
      <c r="P22" s="30">
        <v>518</v>
      </c>
      <c r="Q22" s="30">
        <v>812</v>
      </c>
      <c r="R22" s="30">
        <v>685.3</v>
      </c>
      <c r="S22" s="30">
        <v>604</v>
      </c>
      <c r="T22" s="30">
        <v>717</v>
      </c>
      <c r="U22" s="11"/>
      <c r="V22" s="11"/>
      <c r="W22" s="11"/>
      <c r="X22" s="11"/>
      <c r="Y22" s="11"/>
    </row>
    <row r="23" spans="1:25" ht="20.25" customHeight="1">
      <c r="A23" s="7" t="s">
        <v>8</v>
      </c>
      <c r="B23" s="19" t="s">
        <v>30</v>
      </c>
      <c r="C23" s="19">
        <v>81</v>
      </c>
      <c r="D23" s="21">
        <v>72</v>
      </c>
      <c r="E23" s="21">
        <v>98</v>
      </c>
      <c r="F23" s="21">
        <v>66</v>
      </c>
      <c r="G23" s="21">
        <v>57.2</v>
      </c>
      <c r="H23" s="21">
        <v>161.5</v>
      </c>
      <c r="I23" s="21">
        <v>91</v>
      </c>
      <c r="J23" s="21">
        <v>96.3</v>
      </c>
      <c r="K23" s="21">
        <v>143.9</v>
      </c>
      <c r="L23" s="20">
        <v>91.6</v>
      </c>
      <c r="M23" s="27">
        <v>104.9</v>
      </c>
      <c r="N23" s="27">
        <v>160.1</v>
      </c>
      <c r="O23" s="17">
        <v>193.1</v>
      </c>
      <c r="P23" s="30">
        <v>161.4</v>
      </c>
      <c r="Q23" s="30">
        <v>131.7</v>
      </c>
      <c r="R23" s="30">
        <v>76.8</v>
      </c>
      <c r="S23" s="30">
        <v>81.8</v>
      </c>
      <c r="T23" s="30">
        <v>111</v>
      </c>
      <c r="U23" s="11"/>
      <c r="V23" s="11"/>
      <c r="W23" s="11"/>
      <c r="X23" s="11"/>
      <c r="Y23" s="11"/>
    </row>
    <row r="24" spans="1:25" ht="19.5" customHeight="1">
      <c r="A24" s="7" t="s">
        <v>9</v>
      </c>
      <c r="B24" s="19" t="s">
        <v>30</v>
      </c>
      <c r="C24" s="19">
        <v>8</v>
      </c>
      <c r="D24" s="21">
        <v>22.3</v>
      </c>
      <c r="E24" s="21">
        <v>8.3</v>
      </c>
      <c r="F24" s="21">
        <v>4.7</v>
      </c>
      <c r="G24" s="21">
        <v>15.8</v>
      </c>
      <c r="H24" s="21">
        <v>16.3</v>
      </c>
      <c r="I24" s="21">
        <v>16.1</v>
      </c>
      <c r="J24" s="21">
        <v>14.3</v>
      </c>
      <c r="K24" s="21">
        <v>28</v>
      </c>
      <c r="L24" s="20">
        <v>66.1</v>
      </c>
      <c r="M24" s="27">
        <v>200.4</v>
      </c>
      <c r="N24" s="27">
        <v>3.7</v>
      </c>
      <c r="O24" s="17" t="s">
        <v>31</v>
      </c>
      <c r="P24" s="53" t="s">
        <v>31</v>
      </c>
      <c r="Q24" s="53" t="s">
        <v>31</v>
      </c>
      <c r="R24" s="53" t="s">
        <v>31</v>
      </c>
      <c r="S24" s="53" t="s">
        <v>31</v>
      </c>
      <c r="T24" s="53" t="s">
        <v>31</v>
      </c>
      <c r="U24" s="11"/>
      <c r="V24" s="11"/>
      <c r="W24" s="11"/>
      <c r="X24" s="11"/>
      <c r="Y24" s="11"/>
    </row>
    <row r="25" spans="1:25" ht="21" customHeight="1">
      <c r="A25" s="7" t="s">
        <v>12</v>
      </c>
      <c r="B25" s="19" t="s">
        <v>30</v>
      </c>
      <c r="C25" s="19">
        <v>279</v>
      </c>
      <c r="D25" s="19">
        <v>268</v>
      </c>
      <c r="E25" s="19">
        <v>251</v>
      </c>
      <c r="F25" s="19">
        <v>178</v>
      </c>
      <c r="G25" s="19">
        <v>172</v>
      </c>
      <c r="H25" s="20">
        <v>220</v>
      </c>
      <c r="I25" s="20">
        <v>340</v>
      </c>
      <c r="J25" s="20">
        <v>344</v>
      </c>
      <c r="K25" s="20">
        <v>261</v>
      </c>
      <c r="L25" s="20">
        <v>841</v>
      </c>
      <c r="M25" s="27">
        <v>1595</v>
      </c>
      <c r="N25" s="27">
        <v>806</v>
      </c>
      <c r="O25" s="17">
        <v>120</v>
      </c>
      <c r="P25" s="30">
        <v>104</v>
      </c>
      <c r="Q25" s="30" t="s">
        <v>4</v>
      </c>
      <c r="R25" s="30" t="s">
        <v>4</v>
      </c>
      <c r="S25" s="30" t="s">
        <v>4</v>
      </c>
      <c r="T25" s="30" t="s">
        <v>4</v>
      </c>
      <c r="U25" s="11"/>
      <c r="V25" s="11"/>
      <c r="W25" s="11"/>
      <c r="X25" s="11"/>
      <c r="Y25" s="11"/>
    </row>
    <row r="26" spans="1:25" ht="19.5" customHeight="1">
      <c r="A26" s="28" t="s">
        <v>51</v>
      </c>
      <c r="B26" s="19" t="s">
        <v>30</v>
      </c>
      <c r="C26" s="19" t="s">
        <v>30</v>
      </c>
      <c r="D26" s="21">
        <v>5.1</v>
      </c>
      <c r="E26" s="21" t="s">
        <v>4</v>
      </c>
      <c r="F26" s="21">
        <v>3.4</v>
      </c>
      <c r="G26" s="21">
        <v>1</v>
      </c>
      <c r="H26" s="21">
        <v>3</v>
      </c>
      <c r="I26" s="21">
        <v>4.3</v>
      </c>
      <c r="J26" s="21">
        <v>1.7</v>
      </c>
      <c r="K26" s="21">
        <v>3.8</v>
      </c>
      <c r="L26" s="20">
        <v>3.2</v>
      </c>
      <c r="M26" s="27">
        <v>0.8</v>
      </c>
      <c r="N26" s="27">
        <v>2</v>
      </c>
      <c r="O26" s="17">
        <v>2.7</v>
      </c>
      <c r="P26" s="30">
        <v>10</v>
      </c>
      <c r="Q26" s="30">
        <v>23.3</v>
      </c>
      <c r="R26" s="30">
        <v>3.3</v>
      </c>
      <c r="S26" s="30">
        <v>1.88</v>
      </c>
      <c r="T26" s="30">
        <v>2.017</v>
      </c>
      <c r="U26" s="11"/>
      <c r="V26" s="11"/>
      <c r="W26" s="11"/>
      <c r="X26" s="11"/>
      <c r="Y26" s="11"/>
    </row>
    <row r="27" spans="1:25" ht="24" customHeight="1">
      <c r="A27" s="7" t="s">
        <v>28</v>
      </c>
      <c r="B27" s="19">
        <v>564</v>
      </c>
      <c r="C27" s="19">
        <v>586</v>
      </c>
      <c r="D27" s="21">
        <v>593</v>
      </c>
      <c r="E27" s="21">
        <v>679</v>
      </c>
      <c r="F27" s="21">
        <v>848</v>
      </c>
      <c r="G27" s="21">
        <v>949</v>
      </c>
      <c r="H27" s="38">
        <v>1043</v>
      </c>
      <c r="I27" s="21">
        <v>1171</v>
      </c>
      <c r="J27" s="21">
        <v>1310</v>
      </c>
      <c r="K27" s="21">
        <v>1376</v>
      </c>
      <c r="L27" s="20">
        <v>1464</v>
      </c>
      <c r="M27" s="27">
        <v>1509</v>
      </c>
      <c r="N27" s="27">
        <v>1707</v>
      </c>
      <c r="O27" s="17">
        <v>2045</v>
      </c>
      <c r="P27" s="30">
        <v>2365</v>
      </c>
      <c r="Q27" s="30">
        <v>2606</v>
      </c>
      <c r="R27" s="30">
        <v>2778</v>
      </c>
      <c r="S27" s="30">
        <v>2978</v>
      </c>
      <c r="T27" s="30">
        <v>3124</v>
      </c>
      <c r="U27" s="11"/>
      <c r="V27" s="11"/>
      <c r="W27" s="11"/>
      <c r="X27" s="11"/>
      <c r="Y27" s="11"/>
    </row>
    <row r="28" spans="1:25" ht="21.75" customHeight="1">
      <c r="A28" s="28" t="s">
        <v>37</v>
      </c>
      <c r="B28" s="25">
        <v>3.3</v>
      </c>
      <c r="C28" s="25">
        <v>10.8</v>
      </c>
      <c r="D28" s="25">
        <v>23.1</v>
      </c>
      <c r="E28" s="25">
        <v>14</v>
      </c>
      <c r="F28" s="21">
        <v>16.2</v>
      </c>
      <c r="G28" s="25">
        <v>13.3</v>
      </c>
      <c r="H28" s="25">
        <v>19.2</v>
      </c>
      <c r="I28" s="25">
        <v>21.4</v>
      </c>
      <c r="J28" s="21">
        <v>43.4</v>
      </c>
      <c r="K28" s="21">
        <v>89.1</v>
      </c>
      <c r="L28" s="20">
        <v>113.2</v>
      </c>
      <c r="M28" s="27">
        <v>136</v>
      </c>
      <c r="N28" s="27">
        <v>161.4</v>
      </c>
      <c r="O28" s="17">
        <v>179</v>
      </c>
      <c r="P28" s="30">
        <v>181.4</v>
      </c>
      <c r="Q28" s="30">
        <v>268.5</v>
      </c>
      <c r="R28" s="30">
        <v>259.4</v>
      </c>
      <c r="S28" s="30">
        <v>299.5</v>
      </c>
      <c r="T28" s="30">
        <v>346.6</v>
      </c>
      <c r="U28" s="11"/>
      <c r="V28" s="11"/>
      <c r="W28" s="11"/>
      <c r="X28" s="11"/>
      <c r="Y28" s="11"/>
    </row>
    <row r="29" spans="1:25" ht="33" customHeight="1">
      <c r="A29" s="40" t="s">
        <v>29</v>
      </c>
      <c r="B29" s="25">
        <v>83.7</v>
      </c>
      <c r="C29" s="25">
        <v>81.7</v>
      </c>
      <c r="D29" s="25">
        <v>73.4</v>
      </c>
      <c r="E29" s="21">
        <v>42.6</v>
      </c>
      <c r="F29" s="21">
        <v>105.8</v>
      </c>
      <c r="G29" s="25">
        <v>81.1</v>
      </c>
      <c r="H29" s="25">
        <v>75</v>
      </c>
      <c r="I29" s="25">
        <v>86.4</v>
      </c>
      <c r="J29" s="21">
        <v>123.9</v>
      </c>
      <c r="K29" s="21">
        <v>182</v>
      </c>
      <c r="L29" s="20">
        <v>115.2</v>
      </c>
      <c r="M29" s="27">
        <v>109.9</v>
      </c>
      <c r="N29" s="27">
        <v>108.6</v>
      </c>
      <c r="O29" s="17">
        <v>105.9</v>
      </c>
      <c r="P29" s="30">
        <v>95.2</v>
      </c>
      <c r="Q29" s="30">
        <v>113.4</v>
      </c>
      <c r="R29" s="30">
        <v>98.1</v>
      </c>
      <c r="S29" s="30">
        <v>112.3</v>
      </c>
      <c r="T29" s="30">
        <v>108.3</v>
      </c>
      <c r="U29" s="11"/>
      <c r="V29" s="11"/>
      <c r="W29" s="11"/>
      <c r="X29" s="11"/>
      <c r="Y29" s="11"/>
    </row>
    <row r="30" spans="1:25" ht="30.75" customHeight="1">
      <c r="A30" s="40" t="s">
        <v>38</v>
      </c>
      <c r="B30" s="21">
        <v>0.208</v>
      </c>
      <c r="C30" s="21">
        <v>0.94</v>
      </c>
      <c r="D30" s="21">
        <v>3.729</v>
      </c>
      <c r="E30" s="21">
        <v>4.613</v>
      </c>
      <c r="F30" s="21">
        <v>5.261</v>
      </c>
      <c r="G30" s="21">
        <v>8.46</v>
      </c>
      <c r="H30" s="20">
        <v>9.281</v>
      </c>
      <c r="I30" s="20">
        <v>14.281</v>
      </c>
      <c r="J30" s="20">
        <v>17.6</v>
      </c>
      <c r="K30" s="20">
        <v>35.1</v>
      </c>
      <c r="L30" s="20">
        <v>49.3</v>
      </c>
      <c r="M30" s="27">
        <v>79.543</v>
      </c>
      <c r="N30" s="27">
        <v>70</v>
      </c>
      <c r="O30" s="17">
        <v>78.2</v>
      </c>
      <c r="P30" s="30">
        <v>69</v>
      </c>
      <c r="Q30" s="30">
        <v>63.5</v>
      </c>
      <c r="R30" s="30">
        <v>65.4</v>
      </c>
      <c r="S30" s="30">
        <v>80.1</v>
      </c>
      <c r="T30" s="30">
        <v>91.2</v>
      </c>
      <c r="U30" s="11"/>
      <c r="V30" s="11"/>
      <c r="W30" s="11"/>
      <c r="X30" s="11"/>
      <c r="Y30" s="11"/>
    </row>
    <row r="31" spans="1:25" ht="22.5">
      <c r="A31" s="6" t="s">
        <v>5</v>
      </c>
      <c r="B31" s="19" t="s">
        <v>30</v>
      </c>
      <c r="C31" s="19" t="s">
        <v>30</v>
      </c>
      <c r="D31" s="23">
        <v>5.6</v>
      </c>
      <c r="E31" s="23">
        <v>3.6</v>
      </c>
      <c r="F31" s="23">
        <v>2.44</v>
      </c>
      <c r="G31" s="23">
        <v>2.11</v>
      </c>
      <c r="H31" s="22">
        <v>1.96</v>
      </c>
      <c r="I31" s="22">
        <v>1.43</v>
      </c>
      <c r="J31" s="22">
        <v>1.52</v>
      </c>
      <c r="K31" s="22">
        <v>2.01</v>
      </c>
      <c r="L31" s="22">
        <v>1.86</v>
      </c>
      <c r="M31" s="24">
        <v>2.49</v>
      </c>
      <c r="N31" s="24">
        <v>2.5</v>
      </c>
      <c r="O31" s="17">
        <v>1.66</v>
      </c>
      <c r="P31" s="30">
        <v>1.12</v>
      </c>
      <c r="Q31" s="30">
        <v>1.29</v>
      </c>
      <c r="R31" s="30">
        <v>1.08</v>
      </c>
      <c r="S31" s="30">
        <v>1.09</v>
      </c>
      <c r="T31" s="30">
        <v>0.47</v>
      </c>
      <c r="U31" s="11"/>
      <c r="V31" s="11"/>
      <c r="W31" s="11"/>
      <c r="X31" s="11"/>
      <c r="Y31" s="11"/>
    </row>
    <row r="32" spans="1:25" ht="12.75" customHeight="1">
      <c r="A32" s="6" t="s">
        <v>49</v>
      </c>
      <c r="B32" s="19" t="s">
        <v>4</v>
      </c>
      <c r="C32" s="19" t="s">
        <v>4</v>
      </c>
      <c r="D32" s="51">
        <v>264</v>
      </c>
      <c r="E32" s="51" t="s">
        <v>4</v>
      </c>
      <c r="F32" s="51">
        <v>237</v>
      </c>
      <c r="G32" s="51">
        <v>238</v>
      </c>
      <c r="H32" s="39">
        <v>205</v>
      </c>
      <c r="I32" s="39">
        <v>195</v>
      </c>
      <c r="J32" s="39">
        <v>221</v>
      </c>
      <c r="K32" s="39">
        <v>215</v>
      </c>
      <c r="L32" s="39">
        <v>217</v>
      </c>
      <c r="M32" s="37">
        <v>233</v>
      </c>
      <c r="N32" s="37">
        <v>192</v>
      </c>
      <c r="O32" s="39">
        <v>214</v>
      </c>
      <c r="P32" s="37">
        <v>212</v>
      </c>
      <c r="Q32" s="30">
        <v>246</v>
      </c>
      <c r="R32" s="30">
        <v>273</v>
      </c>
      <c r="S32" s="30">
        <v>222</v>
      </c>
      <c r="T32" s="30">
        <v>212</v>
      </c>
      <c r="U32" s="11"/>
      <c r="V32" s="11"/>
      <c r="W32" s="11"/>
      <c r="X32" s="11"/>
      <c r="Y32" s="11"/>
    </row>
    <row r="33" spans="1:25" ht="12" customHeight="1">
      <c r="A33" s="6" t="s">
        <v>50</v>
      </c>
      <c r="B33" s="19" t="s">
        <v>4</v>
      </c>
      <c r="C33" s="19" t="s">
        <v>4</v>
      </c>
      <c r="D33" s="51">
        <v>465</v>
      </c>
      <c r="E33" s="51" t="s">
        <v>4</v>
      </c>
      <c r="F33" s="51">
        <v>490</v>
      </c>
      <c r="G33" s="51">
        <v>445</v>
      </c>
      <c r="H33" s="39">
        <v>464</v>
      </c>
      <c r="I33" s="39">
        <v>524</v>
      </c>
      <c r="J33" s="39">
        <v>486</v>
      </c>
      <c r="K33" s="39">
        <v>498</v>
      </c>
      <c r="L33" s="39">
        <v>526</v>
      </c>
      <c r="M33" s="37">
        <v>500</v>
      </c>
      <c r="N33" s="37">
        <v>495</v>
      </c>
      <c r="O33" s="39">
        <v>494</v>
      </c>
      <c r="P33" s="37">
        <v>467</v>
      </c>
      <c r="Q33" s="37">
        <v>525</v>
      </c>
      <c r="R33" s="37">
        <v>456</v>
      </c>
      <c r="S33" s="37">
        <v>444</v>
      </c>
      <c r="T33" s="37">
        <v>432</v>
      </c>
      <c r="U33" s="11"/>
      <c r="V33" s="11"/>
      <c r="W33" s="11"/>
      <c r="X33" s="11"/>
      <c r="Y33" s="11"/>
    </row>
    <row r="34" spans="1:25" ht="12.75">
      <c r="A34" s="8"/>
      <c r="B34" s="14"/>
      <c r="C34" s="14"/>
      <c r="D34" s="14"/>
      <c r="E34" s="14"/>
      <c r="F34" s="14"/>
      <c r="G34" s="14"/>
      <c r="H34" s="15"/>
      <c r="I34" s="16"/>
      <c r="J34" s="16"/>
      <c r="K34" s="16"/>
      <c r="L34" s="16"/>
      <c r="M34" s="11"/>
      <c r="N34" s="11"/>
      <c r="O34" s="11"/>
      <c r="P34" s="42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>
      <c r="A35" s="8"/>
      <c r="B35" s="14"/>
      <c r="C35" s="14"/>
      <c r="D35" s="14"/>
      <c r="E35" s="14"/>
      <c r="F35" s="14"/>
      <c r="G35" s="14"/>
      <c r="H35" s="15"/>
      <c r="I35" s="16"/>
      <c r="J35" s="16"/>
      <c r="K35" s="16"/>
      <c r="L35" s="16"/>
      <c r="M35" s="11"/>
      <c r="N35" s="11"/>
      <c r="O35" s="11"/>
      <c r="P35" s="42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75">
      <c r="A36" s="8"/>
      <c r="B36" s="14"/>
      <c r="C36" s="14"/>
      <c r="D36" s="14"/>
      <c r="E36" s="14"/>
      <c r="F36" s="14"/>
      <c r="G36" s="14"/>
      <c r="H36" s="15"/>
      <c r="I36" s="16"/>
      <c r="J36" s="16"/>
      <c r="K36" s="16"/>
      <c r="L36" s="16"/>
      <c r="M36" s="11"/>
      <c r="N36" s="11"/>
      <c r="O36" s="11"/>
      <c r="P36" s="42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75">
      <c r="A37" s="10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1"/>
      <c r="N37" s="11"/>
      <c r="O37" s="11"/>
      <c r="P37" s="42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75">
      <c r="A38" s="10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1"/>
      <c r="N38" s="11"/>
      <c r="O38" s="11"/>
      <c r="P38" s="42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75">
      <c r="A39" s="1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1"/>
      <c r="N39" s="11"/>
      <c r="O39" s="11"/>
      <c r="P39" s="42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75">
      <c r="A40" s="10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1"/>
      <c r="N40" s="11"/>
      <c r="O40" s="11"/>
      <c r="P40" s="42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>
      <c r="A41" s="10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1"/>
      <c r="N41" s="11"/>
      <c r="O41" s="11"/>
      <c r="P41" s="42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75">
      <c r="A42" s="10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1"/>
      <c r="N42" s="11"/>
      <c r="O42" s="11"/>
      <c r="P42" s="42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>
      <c r="A43" s="1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1"/>
      <c r="N43" s="11"/>
      <c r="O43" s="11"/>
      <c r="P43" s="42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75">
      <c r="A44" s="10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1"/>
      <c r="N44" s="11"/>
      <c r="O44" s="11"/>
      <c r="P44" s="42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75">
      <c r="A45" s="1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11"/>
      <c r="O45" s="11"/>
      <c r="P45" s="42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>
      <c r="A46" s="10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1"/>
      <c r="N46" s="11"/>
      <c r="O46" s="11"/>
      <c r="P46" s="42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>
      <c r="A47" s="10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1"/>
      <c r="N47" s="11"/>
      <c r="O47" s="11"/>
      <c r="P47" s="42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>
      <c r="A48" s="1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42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>
      <c r="A49" s="1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1"/>
      <c r="N49" s="11"/>
      <c r="O49" s="11"/>
      <c r="P49" s="42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>
      <c r="A50" s="1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1"/>
      <c r="N50" s="11"/>
      <c r="O50" s="11"/>
      <c r="P50" s="42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>
      <c r="A51" s="1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1"/>
      <c r="N51" s="11"/>
      <c r="O51" s="11"/>
      <c r="P51" s="42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>
      <c r="A52" s="1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1"/>
      <c r="O52" s="11"/>
      <c r="P52" s="42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>
      <c r="A53" s="10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1"/>
      <c r="O53" s="11"/>
      <c r="P53" s="42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>
      <c r="A54" s="1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1"/>
      <c r="N54" s="11"/>
      <c r="O54" s="11"/>
      <c r="P54" s="42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>
      <c r="A55" s="1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1"/>
      <c r="N55" s="11"/>
      <c r="O55" s="11"/>
      <c r="P55" s="42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>
      <c r="A56" s="1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1"/>
      <c r="N56" s="11"/>
      <c r="O56" s="11"/>
      <c r="P56" s="42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>
      <c r="A57" s="1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1"/>
      <c r="N57" s="11"/>
      <c r="O57" s="11"/>
      <c r="P57" s="42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>
      <c r="A58" s="10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1"/>
      <c r="N58" s="11"/>
      <c r="O58" s="11"/>
      <c r="P58" s="42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>
      <c r="A59" s="1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1"/>
      <c r="N59" s="11"/>
      <c r="O59" s="11"/>
      <c r="P59" s="42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>
      <c r="A60" s="1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1"/>
      <c r="N60" s="11"/>
      <c r="O60" s="11"/>
      <c r="P60" s="42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>
      <c r="A61" s="1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1"/>
      <c r="N61" s="11"/>
      <c r="O61" s="11"/>
      <c r="P61" s="42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1"/>
      <c r="N62" s="11"/>
      <c r="O62" s="11"/>
      <c r="P62" s="42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1"/>
      <c r="N63" s="11"/>
      <c r="O63" s="11"/>
      <c r="P63" s="42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>
      <c r="A64" s="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1"/>
      <c r="N64" s="11"/>
      <c r="O64" s="11"/>
      <c r="P64" s="42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>
      <c r="A65" s="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1"/>
      <c r="N65" s="11"/>
      <c r="O65" s="11"/>
      <c r="P65" s="42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1"/>
      <c r="N66" s="11"/>
      <c r="O66" s="11"/>
      <c r="P66" s="42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>
      <c r="A67" s="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1"/>
      <c r="N67" s="11"/>
      <c r="O67" s="11"/>
      <c r="P67" s="42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>
      <c r="A68" s="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1"/>
      <c r="N68" s="11"/>
      <c r="O68" s="11"/>
      <c r="P68" s="42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>
      <c r="A69" s="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1"/>
      <c r="N69" s="11"/>
      <c r="O69" s="11"/>
      <c r="P69" s="42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>
      <c r="A70" s="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1"/>
      <c r="N70" s="11"/>
      <c r="O70" s="11"/>
      <c r="P70" s="42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>
      <c r="A71" s="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1"/>
      <c r="N71" s="11"/>
      <c r="O71" s="11"/>
      <c r="P71" s="42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>
      <c r="A72" s="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1"/>
      <c r="N72" s="11"/>
      <c r="O72" s="11"/>
      <c r="P72" s="42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>
      <c r="A73" s="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1"/>
      <c r="N73" s="11"/>
      <c r="O73" s="11"/>
      <c r="P73" s="42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>
      <c r="A74" s="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1"/>
      <c r="N74" s="11"/>
      <c r="O74" s="11"/>
      <c r="P74" s="42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>
      <c r="A75" s="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1"/>
      <c r="N75" s="11"/>
      <c r="O75" s="11"/>
      <c r="P75" s="42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>
      <c r="A76" s="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1"/>
      <c r="N76" s="11"/>
      <c r="O76" s="11"/>
      <c r="P76" s="42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>
      <c r="A77" s="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1"/>
      <c r="N77" s="11"/>
      <c r="O77" s="11"/>
      <c r="P77" s="42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>
      <c r="A78" s="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1"/>
      <c r="N78" s="11"/>
      <c r="O78" s="11"/>
      <c r="P78" s="42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>
      <c r="A79" s="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1"/>
      <c r="N79" s="11"/>
      <c r="O79" s="11"/>
      <c r="P79" s="42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>
      <c r="A80" s="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1"/>
      <c r="N80" s="11"/>
      <c r="O80" s="11"/>
      <c r="P80" s="42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>
      <c r="A81" s="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1"/>
      <c r="N81" s="11"/>
      <c r="O81" s="11"/>
      <c r="P81" s="42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>
      <c r="A82" s="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1"/>
      <c r="N82" s="11"/>
      <c r="O82" s="11"/>
      <c r="P82" s="42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>
      <c r="A83" s="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1"/>
      <c r="N83" s="11"/>
      <c r="O83" s="11"/>
      <c r="P83" s="42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>
      <c r="A84" s="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1"/>
      <c r="N84" s="11"/>
      <c r="O84" s="11"/>
      <c r="P84" s="42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>
      <c r="A85" s="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1"/>
      <c r="N85" s="11"/>
      <c r="O85" s="11"/>
      <c r="P85" s="42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>
      <c r="A86" s="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1"/>
      <c r="N86" s="11"/>
      <c r="O86" s="11"/>
      <c r="P86" s="42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>
      <c r="A87" s="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1"/>
      <c r="N87" s="11"/>
      <c r="O87" s="11"/>
      <c r="P87" s="42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>
      <c r="A88" s="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1"/>
      <c r="N88" s="11"/>
      <c r="O88" s="11"/>
      <c r="P88" s="42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>
      <c r="A89" s="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1"/>
      <c r="N89" s="11"/>
      <c r="O89" s="11"/>
      <c r="P89" s="42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>
      <c r="A90" s="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1"/>
      <c r="N90" s="11"/>
      <c r="O90" s="11"/>
      <c r="P90" s="42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>
      <c r="A91" s="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1"/>
      <c r="N91" s="11"/>
      <c r="O91" s="11"/>
      <c r="P91" s="42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>
      <c r="A92" s="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1"/>
      <c r="N92" s="11"/>
      <c r="O92" s="11"/>
      <c r="P92" s="42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>
      <c r="A93" s="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1"/>
      <c r="N93" s="11"/>
      <c r="O93" s="11"/>
      <c r="P93" s="42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>
      <c r="A94" s="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1"/>
      <c r="N94" s="11"/>
      <c r="O94" s="11"/>
      <c r="P94" s="42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>
      <c r="A95" s="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1"/>
      <c r="N95" s="11"/>
      <c r="O95" s="11"/>
      <c r="P95" s="42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>
      <c r="A96" s="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1"/>
      <c r="N96" s="11"/>
      <c r="O96" s="11"/>
      <c r="P96" s="42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>
      <c r="A97" s="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1"/>
      <c r="N97" s="11"/>
      <c r="O97" s="11"/>
      <c r="P97" s="42"/>
      <c r="Q97" s="11"/>
      <c r="R97" s="11"/>
      <c r="S97" s="11"/>
      <c r="T97" s="11"/>
      <c r="U97" s="11"/>
      <c r="V97" s="11"/>
      <c r="W97" s="11"/>
      <c r="X97" s="11"/>
      <c r="Y97" s="11"/>
    </row>
    <row r="98" spans="1:16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P98" s="42"/>
    </row>
    <row r="99" spans="1:16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P99" s="42"/>
    </row>
    <row r="100" spans="1:16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P100" s="42"/>
    </row>
    <row r="101" spans="1:16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P101" s="42"/>
    </row>
    <row r="102" spans="1:16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P102" s="42"/>
    </row>
    <row r="103" spans="1:16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P103" s="42"/>
    </row>
    <row r="104" spans="1:16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P104" s="42"/>
    </row>
    <row r="105" spans="1:16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P105" s="42"/>
    </row>
    <row r="106" spans="1:16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P106" s="42"/>
    </row>
    <row r="107" spans="1:16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P107" s="42"/>
    </row>
    <row r="108" spans="1:16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P108" s="42"/>
    </row>
    <row r="109" spans="1:16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P109" s="42"/>
    </row>
    <row r="110" spans="1:16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P110" s="42"/>
    </row>
    <row r="111" spans="1:1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P111" s="42"/>
    </row>
    <row r="112" spans="1:1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P112" s="42"/>
    </row>
    <row r="113" spans="1:1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P113" s="42"/>
    </row>
    <row r="114" spans="1:1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P114" s="42"/>
    </row>
    <row r="115" spans="1:1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P115" s="42"/>
    </row>
    <row r="116" spans="1:1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P116" s="42"/>
    </row>
    <row r="117" spans="1:1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P117" s="42"/>
    </row>
    <row r="118" spans="1:1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P118" s="42"/>
    </row>
    <row r="119" spans="1:1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P119" s="42"/>
    </row>
    <row r="120" spans="1:1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P120" s="42"/>
    </row>
    <row r="121" spans="1:1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P121" s="42"/>
    </row>
    <row r="122" spans="1:16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P122" s="42"/>
    </row>
    <row r="123" spans="1:16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P123" s="42"/>
    </row>
    <row r="124" spans="1:16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P124" s="42"/>
    </row>
    <row r="125" spans="1:16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P125" s="42"/>
    </row>
    <row r="126" spans="1:16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P126" s="42"/>
    </row>
    <row r="127" spans="1:16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P127" s="42"/>
    </row>
    <row r="128" spans="1:16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P128" s="42"/>
    </row>
    <row r="129" spans="1:16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P129" s="42"/>
    </row>
    <row r="130" spans="1:16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P130" s="42"/>
    </row>
    <row r="131" spans="1:16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P131" s="42"/>
    </row>
    <row r="132" spans="1:16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P132" s="42"/>
    </row>
    <row r="133" spans="1:12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</sheetData>
  <mergeCells count="1">
    <mergeCell ref="A1:R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Сводники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ekonom--</cp:lastModifiedBy>
  <cp:lastPrinted>2012-02-10T04:46:22Z</cp:lastPrinted>
  <dcterms:created xsi:type="dcterms:W3CDTF">2002-10-22T05:11:04Z</dcterms:created>
  <dcterms:modified xsi:type="dcterms:W3CDTF">2012-02-10T06:11:08Z</dcterms:modified>
  <cp:category/>
  <cp:version/>
  <cp:contentType/>
  <cp:contentStatus/>
</cp:coreProperties>
</file>