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65491" windowWidth="15135" windowHeight="8340" activeTab="0"/>
  </bookViews>
  <sheets>
    <sheet name="новый  01.01.09" sheetId="1" r:id="rId1"/>
  </sheets>
  <definedNames>
    <definedName name="_xlnm.Print_Titles" localSheetId="0">'новый  01.01.09'!$5:$8</definedName>
    <definedName name="_xlnm.Print_Area" localSheetId="0">'новый  01.01.09'!$C$2:$AC$73</definedName>
  </definedNames>
  <calcPr fullCalcOnLoad="1"/>
</workbook>
</file>

<file path=xl/sharedStrings.xml><?xml version="1.0" encoding="utf-8"?>
<sst xmlns="http://schemas.openxmlformats.org/spreadsheetml/2006/main" count="1256" uniqueCount="1111">
  <si>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</si>
  <si>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</si>
  <si>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</si>
  <si>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</si>
  <si>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</si>
  <si>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</si>
  <si>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</si>
  <si>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</si>
  <si>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</si>
  <si>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</si>
  <si>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</si>
  <si>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</si>
  <si>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1.1.20.</t>
  </si>
  <si>
    <t>РП-А-2000</t>
  </si>
  <si>
    <t>абз.5 ст.40                     п.1 п.п.12 ст.14</t>
  </si>
  <si>
    <t>п.1 п.п.12 ст.8</t>
  </si>
  <si>
    <t>п.1 п.п.12 ст.7</t>
  </si>
  <si>
    <t>TABLENAME=UTBL_OBJ1000368|FIELDS=D_KA1,D_KA2|VALUES=3000112,3000601</t>
  </si>
  <si>
    <t>TABLENAME=UTBL_OBJ1000368|FIELDS=D_KA1,D_KA2|VALUES=3000112,3000615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</si>
  <si>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</si>
  <si>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</si>
  <si>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</si>
  <si>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</si>
  <si>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</si>
  <si>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</si>
  <si>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</si>
  <si>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</si>
  <si>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</si>
  <si>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</si>
  <si>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</si>
  <si>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</si>
  <si>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</si>
  <si>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0502</t>
  </si>
  <si>
    <t>Федеральный закон  от 31.03.1999 № 69-ФЗ "О газоснабжении в Россиской Федерации"                           Федеральный закон от 06.10.2003 № 131-ФЗ "Об общих принципах организации местного самоуправления в Российской Федерации»</t>
  </si>
  <si>
    <t>абз.5 ст.7                      п.1 п.п.4 ст.14</t>
  </si>
  <si>
    <t>01.01.2006, не установлен       01.01.2006, не установлен</t>
  </si>
  <si>
    <t xml:space="preserve">Закон Чувашской Республики от 18.10.2004 № 19 "Об организации местного самоуправления в Чувашской Республике"          </t>
  </si>
  <si>
    <t>п.1 п.п.4 ст.8</t>
  </si>
  <si>
    <t>Устав сельского поселения от 19.11.2005</t>
  </si>
  <si>
    <t>п.1 п.п.4 ст.7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</si>
  <si>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</si>
  <si>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</si>
  <si>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</si>
  <si>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</si>
  <si>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</si>
  <si>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</si>
  <si>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</si>
  <si>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</si>
  <si>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</si>
  <si>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</si>
  <si>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</si>
  <si>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</si>
  <si>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</si>
  <si>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</si>
  <si>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</si>
  <si>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</si>
  <si>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</si>
  <si>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1.1.12.</t>
  </si>
  <si>
    <t>РП-А-1200</t>
  </si>
  <si>
    <t>п.1 п.п. 5 ст.14</t>
  </si>
  <si>
    <t xml:space="preserve">01.01.2006, не установлен       </t>
  </si>
  <si>
    <t>п.1 п.п.5 ст.7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</si>
  <si>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</si>
  <si>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</si>
  <si>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</si>
  <si>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</si>
  <si>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</si>
  <si>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</si>
  <si>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</si>
  <si>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</si>
  <si>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</si>
  <si>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</si>
  <si>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</si>
  <si>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</si>
  <si>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</si>
  <si>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</si>
  <si>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</si>
  <si>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</si>
  <si>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</si>
  <si>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1.1.13.</t>
  </si>
  <si>
    <t>РП-А-1300</t>
  </si>
  <si>
    <t>1003</t>
  </si>
  <si>
    <t>п.1 п.п. 6 ст.14</t>
  </si>
  <si>
    <t>п.1 п.п.6 ст.8</t>
  </si>
  <si>
    <t>п.1 п.п.6 ст.7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</si>
  <si>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</si>
  <si>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</si>
  <si>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</si>
  <si>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</si>
  <si>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</si>
  <si>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</si>
  <si>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</si>
  <si>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</si>
  <si>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</si>
  <si>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</si>
  <si>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</si>
  <si>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</si>
  <si>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</si>
  <si>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</si>
  <si>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</si>
  <si>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TABLENAME=UTBL_OBJ1000368|FIELDS=D_KA1,D_KA2|VALUES=3000105,3000614</t>
  </si>
  <si>
    <t>TABLENAME=UTBL_OBJ1000368|FIELDS=D_KA1,D_KA2|VALUES=3000105,3000604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</si>
  <si>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</si>
  <si>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</si>
  <si>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</si>
  <si>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</si>
  <si>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</si>
  <si>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</si>
  <si>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</si>
  <si>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</si>
  <si>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</si>
  <si>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</si>
  <si>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</si>
  <si>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</si>
  <si>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</si>
  <si>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</si>
  <si>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</si>
  <si>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</si>
  <si>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</si>
  <si>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</si>
  <si>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</si>
  <si>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</si>
  <si>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</si>
  <si>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</si>
  <si>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</si>
  <si>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</si>
  <si>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</si>
  <si>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</si>
  <si>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</si>
  <si>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</si>
  <si>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</si>
  <si>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</si>
  <si>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</si>
  <si>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</si>
  <si>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</si>
  <si>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</si>
  <si>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</si>
  <si>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</si>
  <si>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</si>
  <si>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</si>
  <si>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TABLENAME=UTBL_OBJ1000368|FIELDS=D_KA1,D_KA2|VALUES=3000107,3000614</t>
  </si>
  <si>
    <t>TABLENAME=UTBL_OBJ1000368|FIELDS=D_KA1,D_KA2|VALUES=3000107,3000604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</si>
  <si>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</si>
  <si>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</si>
  <si>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</si>
  <si>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п.2 ст.11                       п.1 п.п.8 ст.14</t>
  </si>
  <si>
    <t>п.2 ст.10             п.1 п.п.8 ст.8</t>
  </si>
  <si>
    <t>01.01.2006, не установлен        01.01.2006, не установлен</t>
  </si>
  <si>
    <t>п.1 п.п.8 ст.7</t>
  </si>
  <si>
    <t>TABLENAME=UTBL_OBJ1000368|FIELDS=D_KA1,D_KA2|VALUES=3000108,3000601</t>
  </si>
  <si>
    <t>TABLENAME=UTBL_OBJ1000368|FIELDS=D_KA1,D_KA2|VALUES=3000108,3000615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</si>
  <si>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</si>
  <si>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</si>
  <si>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</si>
  <si>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</si>
  <si>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</si>
  <si>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</si>
  <si>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Устав сельского поселения от 19.11.2005          Постановление главы поселения от 29.12.2006 № 51 "Об утверждении Правил предоставления средств из бюджета Сигачинского  сельского поселения в 2007 году"</t>
  </si>
  <si>
    <t>TABLENAME=UTBL_OBJ1000368|FIELDS=D_KA1,D_KA2|VALUES=3000109,3000615</t>
  </si>
  <si>
    <t>TABLENAME=UTBL_OBJ1000368|FIELDS=D_KA1,D_KA2|VALUES=3000109,3000616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</si>
  <si>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</si>
  <si>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</si>
  <si>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</si>
  <si>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</si>
  <si>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</si>
  <si>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</si>
  <si>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1.3.1</t>
  </si>
  <si>
    <t>1.3.2.</t>
  </si>
  <si>
    <t>Глава Сигачинского сельского поселения___________________________________________________________Н.Ф. Ляпкин</t>
  </si>
  <si>
    <t>ведение первичного воинского учета граждан</t>
  </si>
  <si>
    <t>обеспечение первичных мер пожарной безопасности в границах населенных пунктов поселения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</si>
  <si>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</si>
  <si>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</si>
  <si>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</si>
  <si>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</si>
  <si>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</si>
  <si>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</si>
  <si>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</si>
  <si>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</si>
  <si>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</si>
  <si>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</si>
  <si>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</si>
  <si>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</si>
  <si>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</si>
  <si>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</si>
  <si>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</si>
  <si>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</si>
  <si>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</si>
  <si>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</si>
  <si>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</si>
  <si>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</si>
  <si>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</si>
  <si>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</si>
  <si>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</si>
  <si>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</si>
  <si>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</si>
  <si>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</si>
  <si>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</si>
  <si>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</si>
  <si>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</si>
  <si>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</si>
  <si>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</si>
  <si>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</si>
  <si>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</si>
  <si>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</si>
  <si>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</si>
  <si>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</si>
  <si>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</si>
  <si>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</si>
  <si>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</si>
  <si>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</si>
  <si>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</si>
  <si>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</si>
  <si>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</si>
  <si>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</si>
  <si>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</si>
  <si>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</si>
  <si>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</si>
  <si>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</si>
  <si>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</si>
  <si>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</si>
  <si>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</si>
  <si>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</si>
  <si>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</si>
  <si>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</si>
  <si>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</si>
  <si>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</si>
  <si>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TABLENAME=UTBL_OBJ1000368|FIELDS=D_KA1,D_KA2|VALUES=3000126,3000601</t>
  </si>
  <si>
    <t>TABLENAME=UTBL_OBJ1000368|FIELDS=D_KA1,D_KA2|VALUES=3000126,3000615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</si>
  <si>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</si>
  <si>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</si>
  <si>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</si>
  <si>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</si>
  <si>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</si>
  <si>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</si>
  <si>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</si>
  <si>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</si>
  <si>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</si>
  <si>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</si>
  <si>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</si>
  <si>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</si>
  <si>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</si>
  <si>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TABLENAME=UTBL_OBJ1000368|FIELDS=D_KA1,D_KA2|VALUES=3000126,3000614</t>
  </si>
  <si>
    <t>TABLENAME=UTBL_OBJ1000368|FIELDS=D_KA1,D_KA2|VALUES=3000126,3000604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</si>
  <si>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</si>
  <si>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</si>
  <si>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</si>
  <si>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</si>
  <si>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</si>
  <si>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</si>
  <si>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</si>
  <si>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</si>
  <si>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</si>
  <si>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</si>
  <si>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</si>
  <si>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</si>
  <si>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</si>
  <si>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</si>
  <si>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</si>
  <si>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</si>
  <si>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</si>
  <si>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</si>
  <si>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</si>
  <si>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</si>
  <si>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</si>
  <si>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</si>
  <si>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</si>
  <si>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</si>
  <si>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</si>
  <si>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</si>
  <si>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</si>
  <si>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</si>
  <si>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</si>
  <si>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</si>
  <si>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</si>
  <si>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</si>
  <si>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</si>
  <si>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</si>
  <si>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</si>
  <si>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</si>
  <si>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</si>
  <si>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</si>
  <si>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</si>
  <si>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TABLENAME=UTBL_OBJ1000368|FIELDS=D_KA1,D_KA2|VALUES=3000128,3000604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</si>
  <si>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</si>
  <si>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</si>
  <si>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</si>
  <si>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</si>
  <si>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</si>
  <si>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</si>
  <si>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</si>
  <si>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</si>
  <si>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</si>
  <si>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</si>
  <si>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</si>
  <si>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</si>
  <si>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</si>
  <si>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</si>
  <si>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</si>
  <si>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</si>
  <si>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</si>
  <si>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</si>
  <si>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</si>
  <si>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</si>
  <si>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1.1.38.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</si>
  <si>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</si>
  <si>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</si>
  <si>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</si>
  <si>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1.1.4.</t>
  </si>
  <si>
    <t>РП-А-0400</t>
  </si>
  <si>
    <t>п.1 п.п.5 ст.17</t>
  </si>
  <si>
    <t>Закон Чувашской Республики от 18.10.2004 № 19 "Об организации местного самоуправления в Чувашской Республике"</t>
  </si>
  <si>
    <t>п.1 п.п.5 ст.6</t>
  </si>
  <si>
    <t>Устав сельского поселения от 19.11.05</t>
  </si>
  <si>
    <t>п.1 п.п.5 ст.8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</si>
  <si>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</si>
  <si>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</si>
  <si>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</si>
  <si>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</si>
  <si>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</si>
  <si>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</si>
  <si>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</si>
  <si>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</si>
  <si>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</si>
  <si>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</si>
  <si>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</si>
  <si>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</si>
  <si>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</si>
  <si>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</si>
  <si>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</si>
  <si>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</si>
  <si>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</si>
  <si>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</si>
  <si>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</si>
  <si>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TABLENAME=UTBL_OBJ1000368|FIELDS=D_KA1,D_KA2|VALUES=3000050,3000604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</si>
  <si>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</si>
  <si>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</si>
  <si>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</si>
  <si>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</si>
  <si>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</si>
  <si>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</si>
  <si>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</si>
  <si>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TABLENAME=UTBL_OBJ1000368|FIELDS=D_KA1,D_KA2|VALUES=3000133,3000616</t>
  </si>
  <si>
    <t>TABLENAME=UTBL_OBJ1000368|FIELDS=D_KA1,D_KA2|VALUES=3000133,3000617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</si>
  <si>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</si>
  <si>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</si>
  <si>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</si>
  <si>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</si>
  <si>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</si>
  <si>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</si>
  <si>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</si>
  <si>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</si>
  <si>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</si>
  <si>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</si>
  <si>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</si>
  <si>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</si>
  <si>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</si>
  <si>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</si>
  <si>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</si>
  <si>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</si>
  <si>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</si>
  <si>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</si>
  <si>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п.1 п.п.29 ст.14</t>
  </si>
  <si>
    <t>01.01.2006-31.12.2007</t>
  </si>
  <si>
    <t>п.1 п.п.30 ст.</t>
  </si>
  <si>
    <t>п.1 п.п.28 ст.7   приложение 1</t>
  </si>
  <si>
    <t>01.01.2006-31.12.2007        01.01.2007-31.12.2007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</si>
  <si>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</si>
  <si>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</si>
  <si>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</si>
  <si>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</si>
  <si>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</si>
  <si>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</si>
  <si>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</si>
  <si>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</si>
  <si>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</si>
  <si>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</si>
  <si>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</si>
  <si>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</si>
  <si>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</si>
  <si>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субвенции на осуществление отдельных полномочий по ведению учета граждан, нуждающихся в жилых помещениях и имеющих право на государственную поддержку на строительство(приобретение) жилых помещений</t>
  </si>
  <si>
    <t xml:space="preserve">строительство (приобретение) жилья для молодых специалистов на селе, предоставление субсидий молодым семьям для приобретения жилья, </t>
  </si>
  <si>
    <t>1.2.1.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</si>
  <si>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</si>
  <si>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</si>
  <si>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</si>
  <si>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</si>
  <si>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</si>
  <si>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</si>
  <si>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</si>
  <si>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</si>
  <si>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</si>
  <si>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</si>
  <si>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</si>
  <si>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</si>
  <si>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</si>
  <si>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</si>
  <si>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</si>
  <si>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</si>
  <si>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</si>
  <si>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</si>
  <si>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</si>
  <si>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1.1.41.</t>
  </si>
  <si>
    <t>осуществление муниципального лесного контроля и надзора</t>
  </si>
  <si>
    <t>РП-А-4100</t>
  </si>
  <si>
    <t>TABLENAME=UTBL_OBJ1000368|FIELDS=D_KA1,D_KA2|VALUES=3000133,3000601</t>
  </si>
  <si>
    <t>TABLENAME=UTBL_OBJ1000368|FIELDS=D_KA1,D_KA2|VALUES=3000133,3000615</t>
  </si>
  <si>
    <t>организация освещения улиц и установки указателей с названиями улиц и номерами домов</t>
  </si>
  <si>
    <t>создание условий для организации досуга и обеспечения жителей поселения услугами организаций культуры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</si>
  <si>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</si>
  <si>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</si>
  <si>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</si>
  <si>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</si>
  <si>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</si>
  <si>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</si>
  <si>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</si>
  <si>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</si>
  <si>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</si>
  <si>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</si>
  <si>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</si>
  <si>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</si>
  <si>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1.1.30.</t>
  </si>
  <si>
    <t>РП-А-3000</t>
  </si>
  <si>
    <t>п.1 п.п.21 ст.14</t>
  </si>
  <si>
    <t>п.1 п.п.22 ст.8</t>
  </si>
  <si>
    <t>п.1 п.п.21 ст.7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</si>
  <si>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</si>
  <si>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</si>
  <si>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</si>
  <si>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</si>
  <si>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</si>
  <si>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</si>
  <si>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</si>
  <si>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</si>
  <si>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</si>
  <si>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</si>
  <si>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</si>
  <si>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</si>
  <si>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</si>
  <si>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</si>
  <si>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</si>
  <si>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</si>
  <si>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</si>
  <si>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1.1.31.</t>
  </si>
  <si>
    <t>организация ритуальных услуг и содержание мест захоронения</t>
  </si>
  <si>
    <t>РП-А-3100</t>
  </si>
  <si>
    <t>п.1 п.п.22 ст.14</t>
  </si>
  <si>
    <t>п.1 п.п.23 ст.8</t>
  </si>
  <si>
    <t>п.1 п.п.22 ст.7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</si>
  <si>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</si>
  <si>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</si>
  <si>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</si>
  <si>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</si>
  <si>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</t>
  </si>
  <si>
    <t>Закон Чувашской  Республики от 15.04.1996 № 7 "О защите населения и территорий Чувашской Республики от чрезвычайных ситуаций природного и техногенного характера"         Закон Чувашской Республики от 18.10.2004 № 19 "Об организации местного самоуправления</t>
  </si>
  <si>
    <t>1.5.</t>
  </si>
  <si>
    <t>Прочие расходные обязательства</t>
  </si>
  <si>
    <t>1.5.1.</t>
  </si>
  <si>
    <t>членские взносы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</si>
  <si>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</si>
  <si>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</si>
  <si>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</si>
  <si>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</si>
  <si>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</si>
  <si>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</si>
  <si>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</si>
  <si>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</si>
  <si>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</si>
  <si>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</si>
  <si>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</si>
  <si>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</si>
  <si>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</si>
  <si>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</si>
  <si>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</si>
  <si>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</si>
  <si>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</si>
  <si>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</si>
  <si>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</si>
  <si>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</si>
  <si>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</si>
  <si>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</si>
  <si>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</si>
  <si>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</si>
  <si>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</si>
  <si>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</si>
  <si>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</si>
  <si>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</si>
  <si>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1.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</si>
  <si>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</si>
  <si>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</si>
  <si>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</si>
  <si>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</si>
  <si>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</si>
  <si>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</si>
  <si>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</si>
  <si>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</si>
  <si>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</si>
  <si>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</si>
  <si>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</si>
  <si>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</si>
  <si>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</si>
  <si>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</si>
  <si>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</si>
  <si>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</si>
  <si>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</si>
  <si>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</si>
  <si>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</si>
  <si>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</si>
  <si>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</si>
  <si>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</si>
  <si>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</si>
  <si>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</si>
  <si>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</si>
  <si>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</si>
  <si>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</si>
  <si>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</si>
  <si>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</si>
  <si>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</si>
  <si>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</si>
  <si>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</si>
  <si>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</si>
  <si>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</si>
  <si>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</si>
  <si>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</si>
  <si>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</si>
  <si>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</si>
  <si>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</si>
  <si>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</si>
  <si>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</si>
  <si>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</si>
  <si>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</si>
  <si>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</si>
  <si>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от 06.10.2003 № 131-ФЗ "Об общих принципах организации местного самоуправления в Российской Федерации»</t>
  </si>
  <si>
    <t>п.9 ст.34</t>
  </si>
  <si>
    <t>01.01.2006, не установлен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</si>
  <si>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</si>
  <si>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</si>
  <si>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</si>
  <si>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</si>
  <si>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</si>
  <si>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</si>
  <si>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</si>
  <si>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</si>
  <si>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</si>
  <si>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</si>
  <si>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</si>
  <si>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</si>
  <si>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</si>
  <si>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</si>
  <si>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</si>
  <si>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</si>
  <si>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</si>
  <si>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1.1.2.</t>
  </si>
  <si>
    <t>финансирование муниципальных учреждений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</si>
  <si>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</si>
  <si>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</si>
  <si>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</si>
  <si>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</si>
  <si>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</si>
  <si>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</si>
  <si>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</si>
  <si>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</si>
  <si>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</si>
  <si>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</si>
  <si>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</si>
  <si>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</si>
  <si>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</si>
  <si>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</si>
  <si>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</si>
  <si>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</si>
  <si>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</si>
  <si>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</si>
  <si>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</si>
  <si>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</t>
  </si>
  <si>
    <t>РП-А-0300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</si>
  <si>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</si>
  <si>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</si>
  <si>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</si>
  <si>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</si>
  <si>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</si>
  <si>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</si>
  <si>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</si>
  <si>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</si>
  <si>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</si>
  <si>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</si>
  <si>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</si>
  <si>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</si>
  <si>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</si>
  <si>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</si>
  <si>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Соглашение от 19.12.2005г. между Сигачинским сельским поселением и администрацией Батыревского района</t>
  </si>
  <si>
    <t>п. 1.1.10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</si>
  <si>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</si>
  <si>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</si>
  <si>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</si>
  <si>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</si>
  <si>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TABLENAME=UTBL_OBJ1000368|FIELDS=D_KA1,D_KA2|VALUES=3000054,3000622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</si>
  <si>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</si>
  <si>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</si>
  <si>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</si>
  <si>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</si>
  <si>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</si>
  <si>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</si>
  <si>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</si>
  <si>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</si>
  <si>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</si>
  <si>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</si>
  <si>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</si>
  <si>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</si>
  <si>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</si>
  <si>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</si>
  <si>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1.1.18.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</si>
  <si>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</si>
  <si>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</si>
  <si>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</si>
  <si>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</si>
  <si>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</si>
  <si>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</si>
  <si>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</si>
  <si>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</si>
  <si>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</si>
  <si>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</si>
  <si>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</si>
  <si>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</si>
  <si>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</si>
  <si>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</si>
  <si>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</si>
  <si>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</si>
  <si>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</si>
  <si>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</si>
  <si>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</si>
  <si>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</si>
  <si>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</si>
  <si>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</si>
  <si>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</si>
  <si>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</si>
  <si>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</si>
  <si>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</si>
  <si>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</si>
  <si>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</si>
  <si>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</si>
  <si>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</si>
  <si>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0107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</si>
  <si>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</si>
  <si>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</si>
  <si>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</si>
  <si>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абз.4 ст.40                     п.1 п.п.11 ст.14</t>
  </si>
  <si>
    <t>п.1 п.п.11 ст.8</t>
  </si>
  <si>
    <t>п.1 п.п.11 ст.7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</si>
  <si>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</si>
  <si>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</si>
  <si>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</si>
  <si>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</si>
  <si>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</si>
  <si>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</si>
  <si>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</si>
  <si>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</si>
  <si>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</si>
  <si>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</si>
  <si>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</si>
  <si>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</si>
  <si>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0115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</si>
  <si>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Федерации"</t>
  </si>
  <si>
    <t>Федеральный закон от 22.08.2004 № 122-ФЗ "О внесении изменений в законодательные акты Российской Федерации и признани утратившими силу некоторых законодательных актов Российской Федерации в связи спринятием федеральных законов  "О внесении изменений и дополнений  в Федеральный закон "Об общих принципах организации законодательных (представительных) и исполнительных органов государственной власти субъектов Российской Федерации" и "Об общих принципах организации местного самоуправления в Российской Федерации"</t>
  </si>
  <si>
    <t>Федеральный закон от 24.06.1998 № 89-ФЗ "Об отходах производства и потребления"                              Федеральный закон от 10.01.2002 № 7-ФЗ "Об охране окружающей среды"            Федеральный закон от 06.10.2003 №131-ФЗ "Об общих принципах организации местного самоуправления в Российской Федерации"</t>
  </si>
  <si>
    <t>Федеральный закон от  29.04.1999 № 80-ФЗ "О физической культуре и спорта в Российской Федерации"          Федеральный закон от 06.10.2003 № 131-ФЗ "Об общих принципах организации местного самоуправления в Российской Федерации»</t>
  </si>
  <si>
    <t>Закон Российской Федерации от 09.10.1992 № 3612-I "Основы законодательства Российской Федерации о культуре"                            Федеральный закон от 06.10.2003 № 131-ФЗ "Об общих принципах организации местного самоуправления в Российской Федерации"</t>
  </si>
  <si>
    <t>Федеральный закон от 21.12.1994 № 68-ФЗ "О защите населения и территорий от чрезвычайных ситуаций природного и техногенного характера"                             Федеральный закон от 06.10.2003 № 131-ФЗ "Об общих принципах организации местного самоуправления в Российской Федерации"</t>
  </si>
  <si>
    <t>TABLENAME=UTBL_OBJ1000368|FIELDS=D_KA1,D_KA2|VALUES=3000054,3000604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</si>
  <si>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</si>
  <si>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</si>
  <si>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</si>
  <si>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</si>
  <si>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</si>
  <si>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</si>
  <si>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</si>
  <si>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</si>
  <si>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</si>
  <si>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</si>
  <si>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</si>
  <si>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</si>
  <si>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</si>
  <si>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</si>
  <si>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</si>
  <si>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</si>
  <si>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</si>
  <si>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</si>
  <si>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</si>
  <si>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</si>
  <si>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</si>
  <si>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</si>
  <si>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</si>
  <si>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</si>
  <si>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</si>
  <si>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</si>
  <si>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</si>
  <si>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</si>
  <si>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</si>
  <si>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</si>
  <si>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</si>
  <si>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</si>
  <si>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</si>
  <si>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</si>
  <si>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</si>
  <si>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</si>
  <si>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1.2.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</si>
  <si>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</si>
  <si>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</si>
  <si>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</si>
  <si>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</si>
  <si>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</si>
  <si>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</si>
  <si>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</si>
  <si>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</si>
  <si>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</si>
  <si>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</si>
  <si>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</si>
  <si>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</si>
  <si>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</si>
  <si>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</si>
  <si>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</si>
  <si>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</si>
  <si>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</si>
  <si>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</si>
  <si>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1.3.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</si>
  <si>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</si>
  <si>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</si>
  <si>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</si>
  <si>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</si>
  <si>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</si>
  <si>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</si>
  <si>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</si>
  <si>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</si>
  <si>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</si>
  <si>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</si>
  <si>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</si>
  <si>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</si>
  <si>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</si>
  <si>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</si>
  <si>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</si>
  <si>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</si>
  <si>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</si>
  <si>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</si>
  <si>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0202</t>
  </si>
  <si>
    <t>п.10 ст.154</t>
  </si>
  <si>
    <t>TABLENAME=UTBL_OBJ1000368|FIELDS=D_KA1,D_KA2|VALUES=3000060,3000601</t>
  </si>
  <si>
    <t>TABLENAME=UTBL_OBJ1000368|FIELDS=D_KA1,D_KA2|VALUES=3000060,3000615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</si>
  <si>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</si>
  <si>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</si>
  <si>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</si>
  <si>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</si>
  <si>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</si>
  <si>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</si>
  <si>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</si>
  <si>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</si>
  <si>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</si>
  <si>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</si>
  <si>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</si>
  <si>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</si>
  <si>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</si>
  <si>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TABLENAME=UTBL_OBJ1000368|FIELDS=D_KA1,D_KA2|VALUES=3000060,3000614</t>
  </si>
  <si>
    <t>TABLENAME=UTBL_OBJ1000368|FIELDS=D_KA1,D_KA2|VALUES=3000060,3000604</t>
  </si>
  <si>
    <t>1.4.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</si>
  <si>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</si>
  <si>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</si>
  <si>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</si>
  <si>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</si>
  <si>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</si>
  <si>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</si>
  <si>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</si>
  <si>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</si>
  <si>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</si>
  <si>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</si>
  <si>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</si>
  <si>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</si>
  <si>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</si>
  <si>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</si>
  <si>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</si>
  <si>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</si>
  <si>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</si>
  <si>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</si>
  <si>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</si>
  <si>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</si>
  <si>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</si>
  <si>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</si>
  <si>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</si>
  <si>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</si>
  <si>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</si>
  <si>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</si>
  <si>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</si>
  <si>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</si>
  <si>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</si>
  <si>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</si>
  <si>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</si>
  <si>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</si>
  <si>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</si>
  <si>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</si>
  <si>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</si>
  <si>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</si>
  <si>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</si>
  <si>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</si>
  <si>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</si>
  <si>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</si>
  <si>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</si>
  <si>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</si>
  <si>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</si>
  <si>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</si>
  <si>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</si>
  <si>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</si>
  <si>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</si>
  <si>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</si>
  <si>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</si>
  <si>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</si>
  <si>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</si>
  <si>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</si>
  <si>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</si>
  <si>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</si>
  <si>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</si>
  <si>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</si>
  <si>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</si>
  <si>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</si>
  <si>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TABLENAME=UTBL_OBJ1000368|FIELDS=D_KA1,D_KA2|VALUES=3000131,3000601</t>
  </si>
  <si>
    <t>TABLENAME=UTBL_OBJ1000368|FIELDS=D_KA1,D_KA2|VALUES=3000131,3000615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</si>
  <si>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</si>
  <si>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</si>
  <si>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</si>
  <si>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</si>
  <si>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</si>
  <si>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</si>
  <si>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</si>
  <si>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</si>
  <si>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</si>
  <si>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</si>
  <si>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</si>
  <si>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</si>
  <si>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</si>
  <si>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</si>
  <si>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</si>
  <si>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1.1.40.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</si>
  <si>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</si>
  <si>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</si>
  <si>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</si>
  <si>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</si>
  <si>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</si>
  <si>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</si>
  <si>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</si>
  <si>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</si>
  <si>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</si>
  <si>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Реестр расходных обязательств Сигачинского сельского поселения по состоянию на 01.01.2009г.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</si>
  <si>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</si>
  <si>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</si>
  <si>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</si>
  <si>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</si>
  <si>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0503</t>
  </si>
  <si>
    <t>0908</t>
  </si>
  <si>
    <t>субвенции на осуществление части полномочий по решению вопросов местного значения из бюджетов поселений  бюджету муниципального района и из бюджета муниципального района бюджетам поселений в соответствии с заключенными соглашениями</t>
  </si>
  <si>
    <t>1104</t>
  </si>
  <si>
    <t>0203</t>
  </si>
  <si>
    <t>0114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</si>
  <si>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</si>
  <si>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</si>
  <si>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</si>
  <si>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</si>
  <si>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</si>
  <si>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</si>
  <si>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1.1.17.</t>
  </si>
  <si>
    <t>РП-А-1700</t>
  </si>
  <si>
    <t>0310</t>
  </si>
  <si>
    <t>Федеральный закон от 21.12.1994 № 69-ФЗ "О пожарной безопасности"        Федеральный закон от 06.10.2003 № 131-ФЗ "Об общих принципах организации местного самоуправления в Российской Федерации»</t>
  </si>
  <si>
    <t>абз.2 ст.19                   п.1 п.п. 9 ст.14</t>
  </si>
  <si>
    <t>п.1 п.п.9 ст.8</t>
  </si>
  <si>
    <t>п.1 п.п.9 ст.7</t>
  </si>
  <si>
    <t>TABLENAME=UTBL_OBJ1000368|FIELDS=D_KA1,D_KA2|VALUES=3000109,3000601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</si>
  <si>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</si>
  <si>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</si>
  <si>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</si>
  <si>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</si>
  <si>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</si>
  <si>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</si>
  <si>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</si>
  <si>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</si>
  <si>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</si>
  <si>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</si>
  <si>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</si>
  <si>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</si>
  <si>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п.1 п.п.19 ст.14</t>
  </si>
  <si>
    <t>п.1 п.п.20 ст.8</t>
  </si>
  <si>
    <t>п.1 п.п.19 ст.7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</si>
  <si>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</si>
  <si>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</si>
  <si>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</si>
  <si>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</si>
  <si>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</si>
  <si>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</si>
  <si>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</si>
  <si>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</si>
  <si>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</si>
  <si>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</si>
  <si>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</si>
  <si>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</si>
  <si>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</si>
  <si>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</si>
  <si>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</si>
  <si>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</si>
  <si>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</si>
  <si>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1.1.29.</t>
  </si>
  <si>
    <t>РП-А-2900</t>
  </si>
  <si>
    <t>0411</t>
  </si>
  <si>
    <t>п.1 п.п.20 ст.14</t>
  </si>
  <si>
    <t>п.1 п.п.21 ст.8</t>
  </si>
  <si>
    <t>п.1 п.п.20 ст.7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</si>
  <si>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</si>
  <si>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</si>
  <si>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</si>
  <si>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</si>
  <si>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</si>
  <si>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</si>
  <si>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</si>
  <si>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</si>
  <si>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</si>
  <si>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</si>
  <si>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</si>
  <si>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</si>
  <si>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</si>
  <si>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</si>
  <si>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</si>
  <si>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</si>
  <si>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</si>
  <si>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</si>
  <si>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</si>
  <si>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</si>
  <si>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</si>
  <si>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</si>
  <si>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</si>
  <si>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</si>
  <si>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1.1.19.</t>
  </si>
  <si>
    <t>TABLENAME=UTBL_OBJ1000368|FIELDS=D_KA1,D_KA2|VALUES=3000123,3000617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</si>
  <si>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</si>
  <si>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</si>
  <si>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</si>
  <si>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</si>
  <si>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</si>
  <si>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</si>
  <si>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</si>
  <si>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</si>
  <si>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</si>
  <si>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</si>
  <si>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</si>
  <si>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</si>
  <si>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</si>
  <si>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</si>
  <si>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</si>
  <si>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</si>
  <si>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</si>
  <si>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</si>
  <si>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</si>
  <si>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</si>
  <si>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</si>
  <si>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</si>
  <si>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</si>
  <si>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</si>
  <si>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</si>
  <si>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</si>
  <si>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</si>
  <si>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</si>
  <si>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</si>
  <si>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</si>
  <si>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</si>
  <si>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</si>
  <si>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</si>
  <si>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</si>
  <si>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</si>
  <si>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</si>
  <si>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</si>
  <si>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</si>
  <si>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п.1 п.п.13.1 ст.14</t>
  </si>
  <si>
    <t>01.01.2007, не установлен</t>
  </si>
  <si>
    <t>п.1 п.п.14 ст.8</t>
  </si>
  <si>
    <t>01.01.2006, не усановлен</t>
  </si>
  <si>
    <t>п.1 п.п.13.1 ст.7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</si>
  <si>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</si>
  <si>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</si>
  <si>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</si>
  <si>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</si>
  <si>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</si>
  <si>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</si>
  <si>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</si>
  <si>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</si>
  <si>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</si>
  <si>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</si>
  <si>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</si>
  <si>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</si>
  <si>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</si>
  <si>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</si>
  <si>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</si>
  <si>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</si>
  <si>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</si>
  <si>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</si>
  <si>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</si>
  <si>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</si>
  <si>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0902</t>
  </si>
  <si>
    <t>п.4 ст.16                       п.1 п.п. 14 ст.14</t>
  </si>
  <si>
    <t>п.1 п.п.15 ст.8</t>
  </si>
  <si>
    <t>п.1 п.п.14 ст.7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</si>
  <si>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</si>
  <si>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</si>
  <si>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</si>
  <si>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</si>
  <si>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</si>
  <si>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</si>
  <si>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</si>
  <si>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</si>
  <si>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</si>
  <si>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</si>
  <si>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</si>
  <si>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</si>
  <si>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</si>
  <si>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</si>
  <si>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</si>
  <si>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</si>
  <si>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</si>
  <si>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</si>
  <si>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</si>
  <si>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</si>
  <si>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п.1 п.п.15 ст.14</t>
  </si>
  <si>
    <t>п.1 п.п.16 ст.8</t>
  </si>
  <si>
    <t>п.1 п.п.15 ст.7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</si>
  <si>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</si>
  <si>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</si>
  <si>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</si>
  <si>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</si>
  <si>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</si>
  <si>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</si>
  <si>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</si>
  <si>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</si>
  <si>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TABLENAME=UTBL_OBJ1000368|FIELDS=D_KA1,D_KA2|VALUES=3000116,3000623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</si>
  <si>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</si>
  <si>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</si>
  <si>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</si>
  <si>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</si>
  <si>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</si>
  <si>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</si>
  <si>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</si>
  <si>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</si>
  <si>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</si>
  <si>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</si>
  <si>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</si>
  <si>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</si>
  <si>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</si>
  <si>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</si>
  <si>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</si>
  <si>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</si>
  <si>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</si>
  <si>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</si>
  <si>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</si>
  <si>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</si>
  <si>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</si>
  <si>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</si>
  <si>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</si>
  <si>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</si>
  <si>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</si>
  <si>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</si>
  <si>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</si>
  <si>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</si>
  <si>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TABLENAME=UTBL_OBJ1000368|FIELDS=D_KA1,D_KA2|VALUES=3000117,3000620</t>
  </si>
  <si>
    <t>TABLENAME=UTBL_OBJ1000368|FIELDS=D_KA1,D_KA2|VALUES=3000117,3000622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</si>
  <si>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</si>
  <si>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</si>
  <si>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</si>
  <si>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</si>
  <si>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</si>
  <si>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</si>
  <si>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</si>
  <si>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TABLENAME=UTBL_OBJ1000368|FIELDS=D_KA1,D_KA2|VALUES=3000117,3000614</t>
  </si>
  <si>
    <t>TABLENAME=UTBL_OBJ1000368|FIELDS=D_KA1,D_KA2|VALUES=3000117,3000604</t>
  </si>
  <si>
    <t>1.1.26.</t>
  </si>
  <si>
    <t>формирование архивных фондов поселения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</si>
  <si>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</si>
  <si>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</si>
  <si>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</si>
  <si>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</si>
  <si>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</si>
  <si>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</si>
  <si>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</si>
  <si>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</si>
  <si>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</si>
  <si>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</si>
  <si>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</si>
  <si>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</si>
  <si>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</si>
  <si>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</si>
  <si>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</si>
  <si>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</si>
  <si>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</si>
  <si>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</si>
  <si>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</si>
  <si>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организация сбора и вывоза бытовых отходов и мусора</t>
  </si>
  <si>
    <t>РП-А-2700</t>
  </si>
  <si>
    <t>п.1 ст.8                      аб. 2,3 ст.7                п.1 п.п.18 ст.14</t>
  </si>
  <si>
    <t>01.01.06, не установлен       01.01.06, не установлен       01.01.06, не установлен</t>
  </si>
  <si>
    <t>п.1 п.п.19 ст.8</t>
  </si>
  <si>
    <t>01.01.06, не установлен</t>
  </si>
  <si>
    <t>п.1 п.п.18 ст.7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</si>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</sst>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000"/>
    <numFmt numFmtId="166" formatCode="#,##0.0"/>
    <numFmt numFmtId="167" formatCode="#,##0.000"/>
    <numFmt numFmtId="168" formatCode="0.0"/>
    <numFmt numFmtId="169" formatCode="0_ ;[Red]\-0\ "/>
  </numFmts>
  <fonts count="18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0" fontId="1" fillId="0" borderId="0" xfId="15">
      <alignment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0" fontId="8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0" borderId="1" xfId="0" applyNumberFormat="1" applyFont="1" applyFill="1" applyBorder="1" applyAlignment="1" applyProtection="1">
      <alignment horizontal="right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2" fillId="0" borderId="1" xfId="0" applyNumberFormat="1" applyFont="1" applyFill="1" applyBorder="1" applyAlignment="1" applyProtection="1">
      <alignment horizontal="left" vertical="top" wrapText="1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Alignment="1">
      <alignment/>
    </xf>
    <xf numFmtId="49" fontId="1" fillId="0" borderId="0" xfId="15" applyNumberFormat="1">
      <alignment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49" fontId="8" fillId="0" borderId="1" xfId="0" applyNumberFormat="1" applyFont="1" applyFill="1" applyBorder="1" applyAlignment="1" applyProtection="1">
      <alignment horizontal="center" vertical="center" wrapText="1"/>
      <protection/>
    </xf>
    <xf numFmtId="49" fontId="15" fillId="0" borderId="1" xfId="16" applyNumberFormat="1" applyFont="1" applyFill="1" applyBorder="1" applyAlignment="1" applyProtection="1">
      <alignment horizontal="center" vertical="center" wrapText="1"/>
      <protection/>
    </xf>
    <xf numFmtId="49" fontId="16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166" fontId="16" fillId="0" borderId="1" xfId="0" applyNumberFormat="1" applyFont="1" applyFill="1" applyBorder="1" applyAlignment="1" applyProtection="1">
      <alignment horizontal="right" wrapText="1" shrinkToFit="1"/>
      <protection locked="0"/>
    </xf>
    <xf numFmtId="0" fontId="16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left" vertical="top" wrapText="1"/>
      <protection/>
    </xf>
    <xf numFmtId="0" fontId="11" fillId="0" borderId="1" xfId="0" applyNumberFormat="1" applyFont="1" applyFill="1" applyBorder="1" applyAlignment="1" applyProtection="1">
      <alignment horizontal="left" vertical="top" wrapText="1"/>
      <protection/>
    </xf>
    <xf numFmtId="0" fontId="12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0" xfId="15" applyFill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top" wrapText="1"/>
      <protection/>
    </xf>
    <xf numFmtId="166" fontId="17" fillId="0" borderId="1" xfId="0" applyNumberFormat="1" applyFont="1" applyFill="1" applyBorder="1" applyAlignment="1" applyProtection="1">
      <alignment horizontal="right" wrapText="1" shrinkToFit="1"/>
      <protection locked="0"/>
    </xf>
    <xf numFmtId="4" fontId="17" fillId="0" borderId="1" xfId="0" applyNumberFormat="1" applyFont="1" applyFill="1" applyBorder="1" applyAlignment="1" applyProtection="1">
      <alignment horizontal="right" wrapText="1" shrinkToFit="1"/>
      <protection locked="0"/>
    </xf>
    <xf numFmtId="166" fontId="4" fillId="0" borderId="1" xfId="0" applyNumberFormat="1" applyFont="1" applyFill="1" applyBorder="1" applyAlignment="1" applyProtection="1">
      <alignment horizontal="right" wrapText="1" shrinkToFit="1"/>
      <protection locked="0"/>
    </xf>
    <xf numFmtId="49" fontId="17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17" fillId="0" borderId="1" xfId="0" applyNumberFormat="1" applyFont="1" applyFill="1" applyBorder="1" applyAlignment="1" applyProtection="1">
      <alignment horizontal="right" vertical="top" wrapText="1" shrinkToFi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Normal_TMP_2" xfId="15"/>
    <cellStyle name="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52"/>
  <sheetViews>
    <sheetView tabSelected="1" view="pageBreakPreview" zoomScale="75" zoomScaleNormal="75" zoomScaleSheetLayoutView="75" workbookViewId="0" topLeftCell="B2">
      <pane xSplit="7" ySplit="7" topLeftCell="R64" activePane="bottomRight" state="frozen"/>
      <selection pane="topLeft" activeCell="B2" sqref="B2"/>
      <selection pane="topRight" activeCell="I2" sqref="I2"/>
      <selection pane="bottomLeft" activeCell="B9" sqref="B9"/>
      <selection pane="bottomRight" activeCell="X66" sqref="X66"/>
    </sheetView>
  </sheetViews>
  <sheetFormatPr defaultColWidth="9.00390625" defaultRowHeight="12.75"/>
  <cols>
    <col min="1" max="1" width="0" style="3" hidden="1" customWidth="1"/>
    <col min="2" max="2" width="2.625" style="3" customWidth="1"/>
    <col min="3" max="3" width="9.00390625" style="3" customWidth="1"/>
    <col min="4" max="4" width="37.75390625" style="45" customWidth="1"/>
    <col min="5" max="5" width="8.375" style="3" customWidth="1"/>
    <col min="6" max="6" width="9.75390625" style="32" customWidth="1"/>
    <col min="7" max="8" width="0" style="3" hidden="1" customWidth="1"/>
    <col min="9" max="9" width="37.00390625" style="3" customWidth="1"/>
    <col min="10" max="10" width="20.625" style="3" customWidth="1"/>
    <col min="11" max="11" width="16.125" style="3" customWidth="1"/>
    <col min="12" max="12" width="2.125" style="3" hidden="1" customWidth="1"/>
    <col min="13" max="13" width="23.25390625" style="3" customWidth="1"/>
    <col min="14" max="14" width="15.25390625" style="3" customWidth="1"/>
    <col min="15" max="15" width="15.125" style="3" customWidth="1"/>
    <col min="16" max="16" width="0.37109375" style="3" hidden="1" customWidth="1"/>
    <col min="17" max="17" width="25.25390625" style="3" customWidth="1"/>
    <col min="18" max="18" width="15.125" style="3" customWidth="1"/>
    <col min="19" max="19" width="16.125" style="3" customWidth="1"/>
    <col min="20" max="21" width="0" style="3" hidden="1" customWidth="1"/>
    <col min="22" max="22" width="13.125" style="3" customWidth="1"/>
    <col min="23" max="23" width="10.75390625" style="3" customWidth="1"/>
    <col min="24" max="24" width="11.125" style="3" customWidth="1"/>
    <col min="25" max="25" width="10.875" style="3" customWidth="1"/>
    <col min="26" max="26" width="0" style="3" hidden="1" customWidth="1"/>
    <col min="27" max="27" width="11.00390625" style="3" customWidth="1"/>
    <col min="28" max="29" width="10.875" style="3" customWidth="1"/>
    <col min="30" max="31" width="9.875" style="3" customWidth="1"/>
    <col min="32" max="48" width="0" style="3" hidden="1" customWidth="1"/>
    <col min="49" max="52" width="9.875" style="3" customWidth="1"/>
    <col min="53" max="16384" width="9.125" style="3" customWidth="1"/>
  </cols>
  <sheetData>
    <row r="1" spans="1:52" ht="409.5" customHeight="1" hidden="1">
      <c r="A1" s="1" t="s">
        <v>351</v>
      </c>
      <c r="B1" s="1">
        <v>1</v>
      </c>
      <c r="C1" s="1"/>
      <c r="D1" s="39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39"/>
      <c r="E2" s="1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352</v>
      </c>
      <c r="B3" s="1"/>
      <c r="C3" s="1"/>
      <c r="D3" s="39"/>
      <c r="E3" s="1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353</v>
      </c>
      <c r="B4" s="1"/>
      <c r="C4" s="54" t="s">
        <v>847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4"/>
      <c r="C5" s="53" t="s">
        <v>354</v>
      </c>
      <c r="D5" s="53"/>
      <c r="E5" s="53"/>
      <c r="F5" s="55" t="s">
        <v>355</v>
      </c>
      <c r="G5" s="53" t="s">
        <v>356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 t="s">
        <v>357</v>
      </c>
      <c r="U5" s="53"/>
      <c r="V5" s="53"/>
      <c r="W5" s="53"/>
      <c r="X5" s="53"/>
      <c r="Y5" s="53"/>
      <c r="Z5" s="53"/>
      <c r="AA5" s="53"/>
      <c r="AB5" s="53"/>
      <c r="AC5" s="53" t="s">
        <v>358</v>
      </c>
      <c r="AD5" s="7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359</v>
      </c>
      <c r="B6" s="4"/>
      <c r="C6" s="53"/>
      <c r="D6" s="53"/>
      <c r="E6" s="53"/>
      <c r="F6" s="55"/>
      <c r="G6" s="53"/>
      <c r="H6" s="53" t="s">
        <v>360</v>
      </c>
      <c r="I6" s="53"/>
      <c r="J6" s="53"/>
      <c r="K6" s="53"/>
      <c r="L6" s="53" t="s">
        <v>361</v>
      </c>
      <c r="M6" s="53"/>
      <c r="N6" s="53"/>
      <c r="O6" s="53"/>
      <c r="P6" s="53" t="s">
        <v>653</v>
      </c>
      <c r="Q6" s="53"/>
      <c r="R6" s="53"/>
      <c r="S6" s="53"/>
      <c r="T6" s="53"/>
      <c r="U6" s="53" t="s">
        <v>654</v>
      </c>
      <c r="V6" s="53"/>
      <c r="W6" s="53"/>
      <c r="X6" s="53" t="s">
        <v>655</v>
      </c>
      <c r="Y6" s="53" t="s">
        <v>656</v>
      </c>
      <c r="Z6" s="53" t="s">
        <v>657</v>
      </c>
      <c r="AA6" s="53"/>
      <c r="AB6" s="53"/>
      <c r="AC6" s="53"/>
      <c r="AD6" s="7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3.75" customHeight="1">
      <c r="A7" s="1" t="s">
        <v>658</v>
      </c>
      <c r="B7" s="4"/>
      <c r="C7" s="53"/>
      <c r="D7" s="53"/>
      <c r="E7" s="53"/>
      <c r="F7" s="55"/>
      <c r="G7" s="53"/>
      <c r="H7" s="5"/>
      <c r="I7" s="5" t="s">
        <v>659</v>
      </c>
      <c r="J7" s="5" t="s">
        <v>459</v>
      </c>
      <c r="K7" s="5" t="s">
        <v>460</v>
      </c>
      <c r="L7" s="5"/>
      <c r="M7" s="5" t="s">
        <v>659</v>
      </c>
      <c r="N7" s="5" t="s">
        <v>459</v>
      </c>
      <c r="O7" s="5" t="s">
        <v>460</v>
      </c>
      <c r="P7" s="5"/>
      <c r="Q7" s="5" t="s">
        <v>659</v>
      </c>
      <c r="R7" s="5" t="s">
        <v>459</v>
      </c>
      <c r="S7" s="5" t="s">
        <v>460</v>
      </c>
      <c r="T7" s="53"/>
      <c r="U7" s="5"/>
      <c r="V7" s="5" t="s">
        <v>461</v>
      </c>
      <c r="W7" s="5" t="s">
        <v>462</v>
      </c>
      <c r="X7" s="53"/>
      <c r="Y7" s="53"/>
      <c r="Z7" s="5"/>
      <c r="AA7" s="5" t="s">
        <v>463</v>
      </c>
      <c r="AB7" s="5" t="s">
        <v>464</v>
      </c>
      <c r="AC7" s="53"/>
      <c r="AD7" s="7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465</v>
      </c>
      <c r="B8" s="8"/>
      <c r="C8" s="5" t="s">
        <v>466</v>
      </c>
      <c r="D8" s="40" t="s">
        <v>467</v>
      </c>
      <c r="E8" s="5" t="s">
        <v>468</v>
      </c>
      <c r="F8" s="6" t="s">
        <v>469</v>
      </c>
      <c r="G8" s="5"/>
      <c r="H8" s="5"/>
      <c r="I8" s="5" t="s">
        <v>470</v>
      </c>
      <c r="J8" s="5" t="s">
        <v>471</v>
      </c>
      <c r="K8" s="5" t="s">
        <v>472</v>
      </c>
      <c r="L8" s="5"/>
      <c r="M8" s="5" t="s">
        <v>473</v>
      </c>
      <c r="N8" s="5" t="s">
        <v>474</v>
      </c>
      <c r="O8" s="5" t="s">
        <v>475</v>
      </c>
      <c r="P8" s="5"/>
      <c r="Q8" s="5" t="s">
        <v>476</v>
      </c>
      <c r="R8" s="5" t="s">
        <v>477</v>
      </c>
      <c r="S8" s="5" t="s">
        <v>478</v>
      </c>
      <c r="T8" s="5"/>
      <c r="U8" s="5"/>
      <c r="V8" s="5" t="s">
        <v>479</v>
      </c>
      <c r="W8" s="5" t="s">
        <v>480</v>
      </c>
      <c r="X8" s="5" t="s">
        <v>481</v>
      </c>
      <c r="Y8" s="5" t="s">
        <v>482</v>
      </c>
      <c r="Z8" s="5"/>
      <c r="AA8" s="5" t="s">
        <v>483</v>
      </c>
      <c r="AB8" s="5" t="s">
        <v>484</v>
      </c>
      <c r="AC8" s="5" t="s">
        <v>485</v>
      </c>
      <c r="AD8" s="7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 t="s">
        <v>486</v>
      </c>
      <c r="B9" s="9"/>
      <c r="C9" s="10" t="s">
        <v>487</v>
      </c>
      <c r="D9" s="41" t="s">
        <v>488</v>
      </c>
      <c r="E9" s="11" t="s">
        <v>489</v>
      </c>
      <c r="F9" s="36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3"/>
      <c r="U9" s="13"/>
      <c r="V9" s="37"/>
      <c r="W9" s="37"/>
      <c r="X9" s="37"/>
      <c r="Y9" s="37"/>
      <c r="Z9" s="37"/>
      <c r="AA9" s="37"/>
      <c r="AB9" s="37"/>
      <c r="AC9" s="14"/>
      <c r="AD9" s="7"/>
      <c r="AE9" s="1"/>
      <c r="AF9" s="1" t="s">
        <v>490</v>
      </c>
      <c r="AG9" s="1" t="s">
        <v>491</v>
      </c>
      <c r="AH9" s="1" t="s">
        <v>492</v>
      </c>
      <c r="AI9" s="1" t="s">
        <v>493</v>
      </c>
      <c r="AJ9" s="1" t="s">
        <v>494</v>
      </c>
      <c r="AK9" s="1" t="s">
        <v>495</v>
      </c>
      <c r="AL9" s="1" t="s">
        <v>496</v>
      </c>
      <c r="AM9" s="1" t="s">
        <v>497</v>
      </c>
      <c r="AN9" s="1" t="s">
        <v>498</v>
      </c>
      <c r="AO9" s="1" t="s">
        <v>499</v>
      </c>
      <c r="AP9" s="1" t="s">
        <v>500</v>
      </c>
      <c r="AQ9" s="1" t="s">
        <v>501</v>
      </c>
      <c r="AR9" s="1" t="s">
        <v>502</v>
      </c>
      <c r="AS9" s="1" t="s">
        <v>503</v>
      </c>
      <c r="AT9" s="1" t="s">
        <v>504</v>
      </c>
      <c r="AU9" s="1" t="s">
        <v>505</v>
      </c>
      <c r="AV9" s="1" t="s">
        <v>506</v>
      </c>
      <c r="AW9" s="1"/>
      <c r="AX9" s="1"/>
      <c r="AY9" s="1"/>
      <c r="AZ9" s="1"/>
    </row>
    <row r="10" spans="1:52" ht="88.5" customHeight="1">
      <c r="A10" s="1" t="s">
        <v>507</v>
      </c>
      <c r="B10" s="15"/>
      <c r="C10" s="10" t="s">
        <v>508</v>
      </c>
      <c r="D10" s="42" t="s">
        <v>509</v>
      </c>
      <c r="E10" s="16" t="s">
        <v>510</v>
      </c>
      <c r="F10" s="5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3"/>
      <c r="U10" s="13"/>
      <c r="V10" s="37"/>
      <c r="W10" s="37"/>
      <c r="X10" s="37"/>
      <c r="Y10" s="37"/>
      <c r="Z10" s="37"/>
      <c r="AA10" s="37"/>
      <c r="AB10" s="37"/>
      <c r="AC10" s="14"/>
      <c r="AD10" s="7"/>
      <c r="AE10" s="1"/>
      <c r="AF10" s="1" t="s">
        <v>511</v>
      </c>
      <c r="AG10" s="1" t="s">
        <v>512</v>
      </c>
      <c r="AH10" s="1" t="s">
        <v>513</v>
      </c>
      <c r="AI10" s="1" t="s">
        <v>514</v>
      </c>
      <c r="AJ10" s="1" t="s">
        <v>515</v>
      </c>
      <c r="AK10" s="1" t="s">
        <v>516</v>
      </c>
      <c r="AL10" s="1" t="s">
        <v>517</v>
      </c>
      <c r="AM10" s="1" t="s">
        <v>518</v>
      </c>
      <c r="AN10" s="1" t="s">
        <v>519</v>
      </c>
      <c r="AO10" s="1" t="s">
        <v>520</v>
      </c>
      <c r="AP10" s="1" t="s">
        <v>521</v>
      </c>
      <c r="AQ10" s="1" t="s">
        <v>522</v>
      </c>
      <c r="AR10" s="1" t="s">
        <v>523</v>
      </c>
      <c r="AS10" s="1" t="s">
        <v>524</v>
      </c>
      <c r="AT10" s="1" t="s">
        <v>525</v>
      </c>
      <c r="AU10" s="1" t="s">
        <v>526</v>
      </c>
      <c r="AV10" s="1" t="s">
        <v>527</v>
      </c>
      <c r="AW10" s="1"/>
      <c r="AX10" s="1"/>
      <c r="AY10" s="1"/>
      <c r="AZ10" s="1"/>
    </row>
    <row r="11" spans="1:52" ht="95.25" customHeight="1">
      <c r="A11" s="1"/>
      <c r="B11" s="15"/>
      <c r="C11" s="10" t="s">
        <v>528</v>
      </c>
      <c r="D11" s="28" t="s">
        <v>529</v>
      </c>
      <c r="E11" s="17" t="s">
        <v>530</v>
      </c>
      <c r="F11" s="52" t="s">
        <v>531</v>
      </c>
      <c r="G11" s="12"/>
      <c r="H11" s="12"/>
      <c r="I11" s="12" t="s">
        <v>532</v>
      </c>
      <c r="J11" s="12" t="s">
        <v>533</v>
      </c>
      <c r="K11" s="12" t="s">
        <v>534</v>
      </c>
      <c r="L11" s="12"/>
      <c r="M11" s="12"/>
      <c r="N11" s="12"/>
      <c r="O11" s="12"/>
      <c r="P11" s="12"/>
      <c r="Q11" s="12"/>
      <c r="R11" s="12"/>
      <c r="S11" s="12"/>
      <c r="T11" s="13"/>
      <c r="U11" s="13"/>
      <c r="V11" s="48">
        <v>465.3</v>
      </c>
      <c r="W11" s="48">
        <v>458.6</v>
      </c>
      <c r="X11" s="48">
        <v>620.2</v>
      </c>
      <c r="Y11" s="48">
        <v>680.2</v>
      </c>
      <c r="Z11" s="48"/>
      <c r="AA11" s="48">
        <v>816.2</v>
      </c>
      <c r="AB11" s="48">
        <v>979.4</v>
      </c>
      <c r="AC11" s="14"/>
      <c r="AD11" s="7"/>
      <c r="AE11" s="1"/>
      <c r="AF11" s="1" t="s">
        <v>535</v>
      </c>
      <c r="AG11" s="1" t="s">
        <v>536</v>
      </c>
      <c r="AH11" s="1" t="s">
        <v>537</v>
      </c>
      <c r="AI11" s="1" t="s">
        <v>538</v>
      </c>
      <c r="AJ11" s="1" t="s">
        <v>539</v>
      </c>
      <c r="AK11" s="1" t="s">
        <v>540</v>
      </c>
      <c r="AL11" s="1" t="s">
        <v>541</v>
      </c>
      <c r="AM11" s="1" t="s">
        <v>542</v>
      </c>
      <c r="AN11" s="1" t="s">
        <v>543</v>
      </c>
      <c r="AO11" s="1" t="s">
        <v>544</v>
      </c>
      <c r="AP11" s="1" t="s">
        <v>545</v>
      </c>
      <c r="AQ11" s="1" t="s">
        <v>546</v>
      </c>
      <c r="AR11" s="1" t="s">
        <v>547</v>
      </c>
      <c r="AS11" s="1" t="s">
        <v>548</v>
      </c>
      <c r="AT11" s="1" t="s">
        <v>549</v>
      </c>
      <c r="AU11" s="1" t="s">
        <v>550</v>
      </c>
      <c r="AV11" s="1" t="s">
        <v>551</v>
      </c>
      <c r="AW11" s="1"/>
      <c r="AX11" s="1"/>
      <c r="AY11" s="1"/>
      <c r="AZ11" s="1"/>
    </row>
    <row r="12" spans="1:52" ht="34.5" customHeight="1">
      <c r="A12" s="1"/>
      <c r="B12" s="15"/>
      <c r="C12" s="10" t="s">
        <v>552</v>
      </c>
      <c r="D12" s="28" t="s">
        <v>553</v>
      </c>
      <c r="E12" s="17" t="s">
        <v>554</v>
      </c>
      <c r="F12" s="5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3"/>
      <c r="U12" s="13"/>
      <c r="V12" s="48"/>
      <c r="W12" s="48"/>
      <c r="X12" s="48"/>
      <c r="Y12" s="48"/>
      <c r="Z12" s="48"/>
      <c r="AA12" s="48"/>
      <c r="AB12" s="48"/>
      <c r="AC12" s="14"/>
      <c r="AD12" s="7"/>
      <c r="AE12" s="1"/>
      <c r="AF12" s="1" t="s">
        <v>555</v>
      </c>
      <c r="AG12" s="1" t="s">
        <v>556</v>
      </c>
      <c r="AH12" s="1" t="s">
        <v>557</v>
      </c>
      <c r="AI12" s="1" t="s">
        <v>558</v>
      </c>
      <c r="AJ12" s="1" t="s">
        <v>559</v>
      </c>
      <c r="AK12" s="1" t="s">
        <v>560</v>
      </c>
      <c r="AL12" s="1" t="s">
        <v>561</v>
      </c>
      <c r="AM12" s="1" t="s">
        <v>562</v>
      </c>
      <c r="AN12" s="1" t="s">
        <v>563</v>
      </c>
      <c r="AO12" s="1" t="s">
        <v>564</v>
      </c>
      <c r="AP12" s="1" t="s">
        <v>565</v>
      </c>
      <c r="AQ12" s="1" t="s">
        <v>566</v>
      </c>
      <c r="AR12" s="1" t="s">
        <v>567</v>
      </c>
      <c r="AS12" s="1" t="s">
        <v>568</v>
      </c>
      <c r="AT12" s="1" t="s">
        <v>569</v>
      </c>
      <c r="AU12" s="1" t="s">
        <v>570</v>
      </c>
      <c r="AV12" s="1" t="s">
        <v>571</v>
      </c>
      <c r="AW12" s="1"/>
      <c r="AX12" s="1"/>
      <c r="AY12" s="1"/>
      <c r="AZ12" s="1"/>
    </row>
    <row r="13" spans="1:52" ht="193.5" customHeight="1">
      <c r="A13" s="18"/>
      <c r="B13" s="19"/>
      <c r="C13" s="10" t="s">
        <v>572</v>
      </c>
      <c r="D13" s="28" t="s">
        <v>573</v>
      </c>
      <c r="E13" s="17" t="s">
        <v>574</v>
      </c>
      <c r="F13" s="5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/>
      <c r="U13" s="13"/>
      <c r="V13" s="48"/>
      <c r="W13" s="48"/>
      <c r="X13" s="48"/>
      <c r="Y13" s="48"/>
      <c r="Z13" s="48"/>
      <c r="AA13" s="48"/>
      <c r="AB13" s="48"/>
      <c r="AC13" s="14"/>
      <c r="AD13" s="20"/>
      <c r="AE13" s="18"/>
      <c r="AF13" s="18" t="s">
        <v>575</v>
      </c>
      <c r="AG13" s="18" t="s">
        <v>576</v>
      </c>
      <c r="AH13" s="18" t="s">
        <v>577</v>
      </c>
      <c r="AI13" s="18" t="s">
        <v>578</v>
      </c>
      <c r="AJ13" s="18" t="s">
        <v>579</v>
      </c>
      <c r="AK13" s="18" t="s">
        <v>580</v>
      </c>
      <c r="AL13" s="18" t="s">
        <v>581</v>
      </c>
      <c r="AM13" s="18" t="s">
        <v>582</v>
      </c>
      <c r="AN13" s="18" t="s">
        <v>583</v>
      </c>
      <c r="AO13" s="18" t="s">
        <v>584</v>
      </c>
      <c r="AP13" s="18" t="s">
        <v>585</v>
      </c>
      <c r="AQ13" s="18" t="s">
        <v>586</v>
      </c>
      <c r="AR13" s="18" t="s">
        <v>587</v>
      </c>
      <c r="AS13" s="18" t="s">
        <v>588</v>
      </c>
      <c r="AT13" s="18" t="s">
        <v>305</v>
      </c>
      <c r="AU13" s="18" t="s">
        <v>306</v>
      </c>
      <c r="AV13" s="18" t="s">
        <v>307</v>
      </c>
      <c r="AW13" s="18"/>
      <c r="AX13" s="18"/>
      <c r="AY13" s="18"/>
      <c r="AZ13" s="18"/>
    </row>
    <row r="14" spans="1:52" ht="112.5" customHeight="1">
      <c r="A14" s="21"/>
      <c r="B14" s="22"/>
      <c r="C14" s="10" t="s">
        <v>308</v>
      </c>
      <c r="D14" s="28" t="s">
        <v>452</v>
      </c>
      <c r="E14" s="17" t="s">
        <v>309</v>
      </c>
      <c r="F14" s="52" t="s">
        <v>641</v>
      </c>
      <c r="G14" s="12"/>
      <c r="H14" s="12"/>
      <c r="I14" s="12" t="s">
        <v>532</v>
      </c>
      <c r="J14" s="12" t="s">
        <v>310</v>
      </c>
      <c r="K14" s="12" t="s">
        <v>534</v>
      </c>
      <c r="L14" s="12"/>
      <c r="M14" s="12" t="s">
        <v>311</v>
      </c>
      <c r="N14" s="12" t="s">
        <v>312</v>
      </c>
      <c r="O14" s="12" t="s">
        <v>534</v>
      </c>
      <c r="P14" s="12"/>
      <c r="Q14" s="12" t="s">
        <v>313</v>
      </c>
      <c r="R14" s="12" t="s">
        <v>314</v>
      </c>
      <c r="S14" s="12" t="s">
        <v>534</v>
      </c>
      <c r="T14" s="13"/>
      <c r="U14" s="13"/>
      <c r="V14" s="48">
        <v>0</v>
      </c>
      <c r="W14" s="48">
        <v>0</v>
      </c>
      <c r="X14" s="48"/>
      <c r="Y14" s="48"/>
      <c r="Z14" s="48"/>
      <c r="AA14" s="48"/>
      <c r="AB14" s="48"/>
      <c r="AC14" s="14"/>
      <c r="AD14" s="23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</row>
    <row r="15" spans="1:52" ht="108.75" customHeight="1">
      <c r="A15" s="24"/>
      <c r="B15" s="25"/>
      <c r="C15" s="10" t="s">
        <v>315</v>
      </c>
      <c r="D15" s="28" t="s">
        <v>316</v>
      </c>
      <c r="E15" s="17" t="s">
        <v>317</v>
      </c>
      <c r="F15" s="5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3"/>
      <c r="U15" s="13"/>
      <c r="V15" s="48"/>
      <c r="W15" s="48"/>
      <c r="X15" s="48"/>
      <c r="Y15" s="48"/>
      <c r="Z15" s="48"/>
      <c r="AA15" s="48"/>
      <c r="AB15" s="48"/>
      <c r="AC15" s="14"/>
      <c r="AD15" s="26"/>
      <c r="AE15" s="24"/>
      <c r="AF15" s="24" t="s">
        <v>318</v>
      </c>
      <c r="AG15" s="24" t="s">
        <v>319</v>
      </c>
      <c r="AH15" s="24" t="s">
        <v>320</v>
      </c>
      <c r="AI15" s="24" t="s">
        <v>321</v>
      </c>
      <c r="AJ15" s="24" t="s">
        <v>322</v>
      </c>
      <c r="AK15" s="24" t="s">
        <v>323</v>
      </c>
      <c r="AL15" s="24" t="s">
        <v>324</v>
      </c>
      <c r="AM15" s="24" t="s">
        <v>325</v>
      </c>
      <c r="AN15" s="24" t="s">
        <v>326</v>
      </c>
      <c r="AO15" s="24" t="s">
        <v>327</v>
      </c>
      <c r="AP15" s="24" t="s">
        <v>328</v>
      </c>
      <c r="AQ15" s="24" t="s">
        <v>329</v>
      </c>
      <c r="AR15" s="24" t="s">
        <v>330</v>
      </c>
      <c r="AS15" s="24" t="s">
        <v>331</v>
      </c>
      <c r="AT15" s="24" t="s">
        <v>332</v>
      </c>
      <c r="AU15" s="24" t="s">
        <v>333</v>
      </c>
      <c r="AV15" s="24" t="s">
        <v>334</v>
      </c>
      <c r="AW15" s="24"/>
      <c r="AX15" s="24"/>
      <c r="AY15" s="24"/>
      <c r="AZ15" s="24"/>
    </row>
    <row r="16" spans="1:52" ht="86.25" customHeight="1">
      <c r="A16" s="1"/>
      <c r="B16" s="15"/>
      <c r="C16" s="10" t="s">
        <v>335</v>
      </c>
      <c r="D16" s="28" t="s">
        <v>336</v>
      </c>
      <c r="E16" s="17" t="s">
        <v>337</v>
      </c>
      <c r="F16" s="5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3"/>
      <c r="U16" s="13"/>
      <c r="V16" s="48"/>
      <c r="W16" s="48"/>
      <c r="X16" s="48"/>
      <c r="Y16" s="48"/>
      <c r="Z16" s="48"/>
      <c r="AA16" s="48"/>
      <c r="AB16" s="48"/>
      <c r="AC16" s="14"/>
      <c r="AD16" s="7"/>
      <c r="AE16" s="1"/>
      <c r="AF16" s="1" t="s">
        <v>338</v>
      </c>
      <c r="AG16" s="1" t="s">
        <v>339</v>
      </c>
      <c r="AH16" s="1" t="s">
        <v>340</v>
      </c>
      <c r="AI16" s="1" t="s">
        <v>341</v>
      </c>
      <c r="AJ16" s="1" t="s">
        <v>793</v>
      </c>
      <c r="AK16" s="1" t="s">
        <v>794</v>
      </c>
      <c r="AL16" s="1" t="s">
        <v>795</v>
      </c>
      <c r="AM16" s="1" t="s">
        <v>796</v>
      </c>
      <c r="AN16" s="1" t="s">
        <v>797</v>
      </c>
      <c r="AO16" s="1" t="s">
        <v>798</v>
      </c>
      <c r="AP16" s="1" t="s">
        <v>799</v>
      </c>
      <c r="AQ16" s="1" t="s">
        <v>800</v>
      </c>
      <c r="AR16" s="1" t="s">
        <v>801</v>
      </c>
      <c r="AS16" s="1" t="s">
        <v>802</v>
      </c>
      <c r="AT16" s="1" t="s">
        <v>803</v>
      </c>
      <c r="AU16" s="1" t="s">
        <v>804</v>
      </c>
      <c r="AV16" s="1" t="s">
        <v>805</v>
      </c>
      <c r="AW16" s="1"/>
      <c r="AX16" s="1"/>
      <c r="AY16" s="1"/>
      <c r="AZ16" s="1"/>
    </row>
    <row r="17" spans="1:52" ht="115.5" customHeight="1">
      <c r="A17" s="1"/>
      <c r="B17" s="15"/>
      <c r="C17" s="10" t="s">
        <v>806</v>
      </c>
      <c r="D17" s="28" t="s">
        <v>807</v>
      </c>
      <c r="E17" s="17" t="s">
        <v>808</v>
      </c>
      <c r="F17" s="5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3"/>
      <c r="U17" s="13"/>
      <c r="V17" s="48"/>
      <c r="W17" s="48"/>
      <c r="X17" s="48"/>
      <c r="Y17" s="48"/>
      <c r="Z17" s="48"/>
      <c r="AA17" s="48"/>
      <c r="AB17" s="48"/>
      <c r="AC17" s="14"/>
      <c r="AD17" s="7"/>
      <c r="AE17" s="1"/>
      <c r="AF17" s="1" t="s">
        <v>809</v>
      </c>
      <c r="AG17" s="1" t="s">
        <v>810</v>
      </c>
      <c r="AH17" s="1" t="s">
        <v>811</v>
      </c>
      <c r="AI17" s="1" t="s">
        <v>812</v>
      </c>
      <c r="AJ17" s="1" t="s">
        <v>611</v>
      </c>
      <c r="AK17" s="1" t="s">
        <v>612</v>
      </c>
      <c r="AL17" s="1" t="s">
        <v>613</v>
      </c>
      <c r="AM17" s="1" t="s">
        <v>614</v>
      </c>
      <c r="AN17" s="1" t="s">
        <v>615</v>
      </c>
      <c r="AO17" s="1" t="s">
        <v>616</v>
      </c>
      <c r="AP17" s="1" t="s">
        <v>617</v>
      </c>
      <c r="AQ17" s="1" t="s">
        <v>618</v>
      </c>
      <c r="AR17" s="1" t="s">
        <v>619</v>
      </c>
      <c r="AS17" s="1" t="s">
        <v>620</v>
      </c>
      <c r="AT17" s="1" t="s">
        <v>621</v>
      </c>
      <c r="AU17" s="1" t="s">
        <v>622</v>
      </c>
      <c r="AV17" s="1" t="s">
        <v>623</v>
      </c>
      <c r="AW17" s="1"/>
      <c r="AX17" s="1"/>
      <c r="AY17" s="1"/>
      <c r="AZ17" s="1"/>
    </row>
    <row r="18" spans="1:52" ht="43.5" customHeight="1">
      <c r="A18" s="1"/>
      <c r="B18" s="15"/>
      <c r="C18" s="10" t="s">
        <v>624</v>
      </c>
      <c r="D18" s="28" t="s">
        <v>625</v>
      </c>
      <c r="E18" s="17" t="s">
        <v>626</v>
      </c>
      <c r="F18" s="5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3"/>
      <c r="U18" s="13"/>
      <c r="V18" s="48"/>
      <c r="W18" s="48"/>
      <c r="X18" s="48"/>
      <c r="Y18" s="48"/>
      <c r="Z18" s="48"/>
      <c r="AA18" s="48"/>
      <c r="AB18" s="48"/>
      <c r="AC18" s="14"/>
      <c r="AD18" s="7"/>
      <c r="AE18" s="1"/>
      <c r="AF18" s="1" t="s">
        <v>627</v>
      </c>
      <c r="AG18" s="1" t="s">
        <v>628</v>
      </c>
      <c r="AH18" s="1" t="s">
        <v>629</v>
      </c>
      <c r="AI18" s="1" t="s">
        <v>630</v>
      </c>
      <c r="AJ18" s="1" t="s">
        <v>631</v>
      </c>
      <c r="AK18" s="1" t="s">
        <v>632</v>
      </c>
      <c r="AL18" s="1" t="s">
        <v>633</v>
      </c>
      <c r="AM18" s="1" t="s">
        <v>634</v>
      </c>
      <c r="AN18" s="1" t="s">
        <v>635</v>
      </c>
      <c r="AO18" s="1" t="s">
        <v>636</v>
      </c>
      <c r="AP18" s="1" t="s">
        <v>637</v>
      </c>
      <c r="AQ18" s="1" t="s">
        <v>638</v>
      </c>
      <c r="AR18" s="1" t="s">
        <v>639</v>
      </c>
      <c r="AS18" s="1" t="s">
        <v>640</v>
      </c>
      <c r="AT18" s="1" t="s">
        <v>838</v>
      </c>
      <c r="AU18" s="1" t="s">
        <v>839</v>
      </c>
      <c r="AV18" s="1" t="s">
        <v>840</v>
      </c>
      <c r="AW18" s="1"/>
      <c r="AX18" s="1"/>
      <c r="AY18" s="1"/>
      <c r="AZ18" s="1"/>
    </row>
    <row r="19" spans="1:52" ht="34.5" customHeight="1">
      <c r="A19" s="1"/>
      <c r="B19" s="15"/>
      <c r="C19" s="10" t="s">
        <v>841</v>
      </c>
      <c r="D19" s="28" t="s">
        <v>842</v>
      </c>
      <c r="E19" s="17" t="s">
        <v>843</v>
      </c>
      <c r="F19" s="5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3"/>
      <c r="U19" s="13"/>
      <c r="V19" s="48"/>
      <c r="W19" s="48"/>
      <c r="X19" s="48"/>
      <c r="Y19" s="48"/>
      <c r="Z19" s="48"/>
      <c r="AA19" s="48"/>
      <c r="AB19" s="48"/>
      <c r="AC19" s="14"/>
      <c r="AD19" s="7"/>
      <c r="AE19" s="1"/>
      <c r="AF19" s="1" t="s">
        <v>844</v>
      </c>
      <c r="AG19" s="1" t="s">
        <v>845</v>
      </c>
      <c r="AH19" s="1" t="s">
        <v>846</v>
      </c>
      <c r="AI19" s="1" t="s">
        <v>591</v>
      </c>
      <c r="AJ19" s="1" t="s">
        <v>592</v>
      </c>
      <c r="AK19" s="1" t="s">
        <v>593</v>
      </c>
      <c r="AL19" s="1" t="s">
        <v>594</v>
      </c>
      <c r="AM19" s="1" t="s">
        <v>595</v>
      </c>
      <c r="AN19" s="1" t="s">
        <v>596</v>
      </c>
      <c r="AO19" s="1" t="s">
        <v>597</v>
      </c>
      <c r="AP19" s="1" t="s">
        <v>598</v>
      </c>
      <c r="AQ19" s="1" t="s">
        <v>599</v>
      </c>
      <c r="AR19" s="1" t="s">
        <v>600</v>
      </c>
      <c r="AS19" s="1" t="s">
        <v>601</v>
      </c>
      <c r="AT19" s="1" t="s">
        <v>602</v>
      </c>
      <c r="AU19" s="1" t="s">
        <v>603</v>
      </c>
      <c r="AV19" s="1" t="s">
        <v>667</v>
      </c>
      <c r="AW19" s="1"/>
      <c r="AX19" s="1"/>
      <c r="AY19" s="1"/>
      <c r="AZ19" s="1"/>
    </row>
    <row r="20" spans="1:52" ht="47.25" customHeight="1">
      <c r="A20" s="1"/>
      <c r="B20" s="15"/>
      <c r="C20" s="10" t="s">
        <v>668</v>
      </c>
      <c r="D20" s="28" t="s">
        <v>669</v>
      </c>
      <c r="E20" s="17" t="s">
        <v>670</v>
      </c>
      <c r="F20" s="5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3"/>
      <c r="U20" s="13"/>
      <c r="V20" s="48"/>
      <c r="W20" s="48"/>
      <c r="X20" s="48"/>
      <c r="Y20" s="48"/>
      <c r="Z20" s="48"/>
      <c r="AA20" s="48"/>
      <c r="AB20" s="48"/>
      <c r="AC20" s="14"/>
      <c r="AD20" s="7"/>
      <c r="AE20" s="1"/>
      <c r="AF20" s="1" t="s">
        <v>671</v>
      </c>
      <c r="AG20" s="1" t="s">
        <v>672</v>
      </c>
      <c r="AH20" s="1" t="s">
        <v>673</v>
      </c>
      <c r="AI20" s="1" t="s">
        <v>674</v>
      </c>
      <c r="AJ20" s="1" t="s">
        <v>675</v>
      </c>
      <c r="AK20" s="1" t="s">
        <v>676</v>
      </c>
      <c r="AL20" s="1" t="s">
        <v>677</v>
      </c>
      <c r="AM20" s="1" t="s">
        <v>19</v>
      </c>
      <c r="AN20" s="1" t="s">
        <v>20</v>
      </c>
      <c r="AO20" s="1" t="s">
        <v>21</v>
      </c>
      <c r="AP20" s="1" t="s">
        <v>22</v>
      </c>
      <c r="AQ20" s="1" t="s">
        <v>23</v>
      </c>
      <c r="AR20" s="1" t="s">
        <v>24</v>
      </c>
      <c r="AS20" s="1" t="s">
        <v>25</v>
      </c>
      <c r="AT20" s="1" t="s">
        <v>26</v>
      </c>
      <c r="AU20" s="1" t="s">
        <v>27</v>
      </c>
      <c r="AV20" s="1" t="s">
        <v>28</v>
      </c>
      <c r="AW20" s="1"/>
      <c r="AX20" s="1"/>
      <c r="AY20" s="1"/>
      <c r="AZ20" s="1"/>
    </row>
    <row r="21" spans="1:52" ht="211.5" customHeight="1">
      <c r="A21" s="1"/>
      <c r="B21" s="27"/>
      <c r="C21" s="10" t="s">
        <v>29</v>
      </c>
      <c r="D21" s="28" t="s">
        <v>30</v>
      </c>
      <c r="E21" s="17" t="s">
        <v>31</v>
      </c>
      <c r="F21" s="52" t="s">
        <v>32</v>
      </c>
      <c r="G21" s="12"/>
      <c r="H21" s="12"/>
      <c r="I21" s="12" t="s">
        <v>33</v>
      </c>
      <c r="J21" s="12" t="s">
        <v>34</v>
      </c>
      <c r="K21" s="12" t="s">
        <v>35</v>
      </c>
      <c r="L21" s="12"/>
      <c r="M21" s="12" t="s">
        <v>36</v>
      </c>
      <c r="N21" s="12" t="s">
        <v>37</v>
      </c>
      <c r="O21" s="12" t="s">
        <v>534</v>
      </c>
      <c r="P21" s="12"/>
      <c r="Q21" s="12" t="s">
        <v>38</v>
      </c>
      <c r="R21" s="12" t="s">
        <v>39</v>
      </c>
      <c r="S21" s="12" t="s">
        <v>534</v>
      </c>
      <c r="T21" s="13"/>
      <c r="U21" s="13"/>
      <c r="V21" s="48"/>
      <c r="W21" s="48"/>
      <c r="X21" s="48"/>
      <c r="Y21" s="48"/>
      <c r="Z21" s="48"/>
      <c r="AA21" s="48"/>
      <c r="AB21" s="48"/>
      <c r="AC21" s="14"/>
      <c r="AD21" s="7"/>
      <c r="AE21" s="1"/>
      <c r="AF21" s="1" t="s">
        <v>40</v>
      </c>
      <c r="AG21" s="1" t="s">
        <v>41</v>
      </c>
      <c r="AH21" s="1" t="s">
        <v>42</v>
      </c>
      <c r="AI21" s="1" t="s">
        <v>43</v>
      </c>
      <c r="AJ21" s="1" t="s">
        <v>44</v>
      </c>
      <c r="AK21" s="1" t="s">
        <v>45</v>
      </c>
      <c r="AL21" s="1" t="s">
        <v>46</v>
      </c>
      <c r="AM21" s="1" t="s">
        <v>47</v>
      </c>
      <c r="AN21" s="1" t="s">
        <v>48</v>
      </c>
      <c r="AO21" s="1" t="s">
        <v>49</v>
      </c>
      <c r="AP21" s="1" t="s">
        <v>50</v>
      </c>
      <c r="AQ21" s="1" t="s">
        <v>51</v>
      </c>
      <c r="AR21" s="1" t="s">
        <v>52</v>
      </c>
      <c r="AS21" s="1" t="s">
        <v>53</v>
      </c>
      <c r="AT21" s="1" t="s">
        <v>54</v>
      </c>
      <c r="AU21" s="1" t="s">
        <v>55</v>
      </c>
      <c r="AV21" s="1" t="s">
        <v>56</v>
      </c>
      <c r="AW21" s="1"/>
      <c r="AX21" s="1"/>
      <c r="AY21" s="1"/>
      <c r="AZ21" s="1"/>
    </row>
    <row r="22" spans="1:52" ht="137.25" customHeight="1">
      <c r="A22" s="1"/>
      <c r="B22" s="27"/>
      <c r="C22" s="10" t="s">
        <v>57</v>
      </c>
      <c r="D22" s="28" t="s">
        <v>453</v>
      </c>
      <c r="E22" s="17" t="s">
        <v>58</v>
      </c>
      <c r="F22" s="52" t="s">
        <v>32</v>
      </c>
      <c r="G22" s="12"/>
      <c r="H22" s="12"/>
      <c r="I22" s="12" t="s">
        <v>532</v>
      </c>
      <c r="J22" s="12" t="s">
        <v>59</v>
      </c>
      <c r="K22" s="12" t="s">
        <v>60</v>
      </c>
      <c r="L22" s="12"/>
      <c r="M22" s="12" t="s">
        <v>311</v>
      </c>
      <c r="N22" s="12" t="s">
        <v>314</v>
      </c>
      <c r="O22" s="12" t="s">
        <v>534</v>
      </c>
      <c r="P22" s="12"/>
      <c r="Q22" s="12" t="s">
        <v>38</v>
      </c>
      <c r="R22" s="12" t="s">
        <v>61</v>
      </c>
      <c r="S22" s="12" t="s">
        <v>534</v>
      </c>
      <c r="T22" s="13"/>
      <c r="U22" s="13"/>
      <c r="V22" s="48">
        <v>25</v>
      </c>
      <c r="W22" s="48">
        <v>25</v>
      </c>
      <c r="X22" s="48">
        <v>0</v>
      </c>
      <c r="Y22" s="48">
        <v>0</v>
      </c>
      <c r="Z22" s="48"/>
      <c r="AA22" s="48">
        <v>0</v>
      </c>
      <c r="AB22" s="48">
        <v>0</v>
      </c>
      <c r="AC22" s="14"/>
      <c r="AD22" s="7"/>
      <c r="AE22" s="1"/>
      <c r="AF22" s="1" t="s">
        <v>62</v>
      </c>
      <c r="AG22" s="1" t="s">
        <v>63</v>
      </c>
      <c r="AH22" s="1" t="s">
        <v>64</v>
      </c>
      <c r="AI22" s="1" t="s">
        <v>65</v>
      </c>
      <c r="AJ22" s="1" t="s">
        <v>66</v>
      </c>
      <c r="AK22" s="1" t="s">
        <v>67</v>
      </c>
      <c r="AL22" s="1" t="s">
        <v>68</v>
      </c>
      <c r="AM22" s="1" t="s">
        <v>69</v>
      </c>
      <c r="AN22" s="1" t="s">
        <v>70</v>
      </c>
      <c r="AO22" s="1" t="s">
        <v>71</v>
      </c>
      <c r="AP22" s="1" t="s">
        <v>72</v>
      </c>
      <c r="AQ22" s="1" t="s">
        <v>73</v>
      </c>
      <c r="AR22" s="1" t="s">
        <v>74</v>
      </c>
      <c r="AS22" s="1" t="s">
        <v>75</v>
      </c>
      <c r="AT22" s="1" t="s">
        <v>76</v>
      </c>
      <c r="AU22" s="1" t="s">
        <v>77</v>
      </c>
      <c r="AV22" s="1" t="s">
        <v>78</v>
      </c>
      <c r="AW22" s="1"/>
      <c r="AX22" s="1"/>
      <c r="AY22" s="1"/>
      <c r="AZ22" s="1"/>
    </row>
    <row r="23" spans="1:52" ht="137.25" customHeight="1">
      <c r="A23" s="1"/>
      <c r="B23" s="27"/>
      <c r="C23" s="10"/>
      <c r="D23" s="28" t="s">
        <v>453</v>
      </c>
      <c r="E23" s="17"/>
      <c r="F23" s="52" t="s">
        <v>852</v>
      </c>
      <c r="G23" s="12"/>
      <c r="H23" s="12"/>
      <c r="I23" s="12" t="s">
        <v>532</v>
      </c>
      <c r="J23" s="12" t="s">
        <v>59</v>
      </c>
      <c r="K23" s="12" t="s">
        <v>60</v>
      </c>
      <c r="L23" s="12"/>
      <c r="M23" s="12" t="s">
        <v>311</v>
      </c>
      <c r="N23" s="12" t="s">
        <v>314</v>
      </c>
      <c r="O23" s="12" t="s">
        <v>534</v>
      </c>
      <c r="P23" s="12"/>
      <c r="Q23" s="12" t="s">
        <v>38</v>
      </c>
      <c r="R23" s="12" t="s">
        <v>61</v>
      </c>
      <c r="S23" s="12" t="s">
        <v>534</v>
      </c>
      <c r="T23" s="13"/>
      <c r="U23" s="13"/>
      <c r="V23" s="48">
        <v>0</v>
      </c>
      <c r="W23" s="48">
        <v>0</v>
      </c>
      <c r="X23" s="48">
        <v>209</v>
      </c>
      <c r="Y23" s="48">
        <v>49.7</v>
      </c>
      <c r="Z23" s="48"/>
      <c r="AA23" s="48">
        <v>54.7</v>
      </c>
      <c r="AB23" s="48">
        <v>60.2</v>
      </c>
      <c r="AC23" s="14"/>
      <c r="AD23" s="7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38.75" customHeight="1">
      <c r="A24" s="1"/>
      <c r="B24" s="27"/>
      <c r="C24" s="10" t="s">
        <v>79</v>
      </c>
      <c r="D24" s="28" t="s">
        <v>872</v>
      </c>
      <c r="E24" s="17" t="s">
        <v>80</v>
      </c>
      <c r="F24" s="52"/>
      <c r="G24" s="12"/>
      <c r="H24" s="12"/>
      <c r="I24" s="12" t="s">
        <v>532</v>
      </c>
      <c r="J24" s="12" t="s">
        <v>82</v>
      </c>
      <c r="K24" s="12" t="s">
        <v>534</v>
      </c>
      <c r="L24" s="12"/>
      <c r="M24" s="12" t="s">
        <v>311</v>
      </c>
      <c r="N24" s="12" t="s">
        <v>83</v>
      </c>
      <c r="O24" s="12" t="s">
        <v>534</v>
      </c>
      <c r="P24" s="12"/>
      <c r="Q24" s="12" t="s">
        <v>38</v>
      </c>
      <c r="R24" s="12" t="s">
        <v>84</v>
      </c>
      <c r="S24" s="12" t="s">
        <v>534</v>
      </c>
      <c r="T24" s="13"/>
      <c r="U24" s="13"/>
      <c r="V24" s="48"/>
      <c r="W24" s="48"/>
      <c r="X24" s="48"/>
      <c r="Y24" s="48"/>
      <c r="Z24" s="48"/>
      <c r="AA24" s="48"/>
      <c r="AB24" s="48"/>
      <c r="AC24" s="14"/>
      <c r="AD24" s="7"/>
      <c r="AE24" s="1"/>
      <c r="AF24" s="1" t="s">
        <v>85</v>
      </c>
      <c r="AG24" s="1" t="s">
        <v>86</v>
      </c>
      <c r="AH24" s="1" t="s">
        <v>87</v>
      </c>
      <c r="AI24" s="1" t="s">
        <v>88</v>
      </c>
      <c r="AJ24" s="1" t="s">
        <v>89</v>
      </c>
      <c r="AK24" s="1" t="s">
        <v>90</v>
      </c>
      <c r="AL24" s="1" t="s">
        <v>91</v>
      </c>
      <c r="AM24" s="1" t="s">
        <v>92</v>
      </c>
      <c r="AN24" s="1" t="s">
        <v>93</v>
      </c>
      <c r="AO24" s="1" t="s">
        <v>94</v>
      </c>
      <c r="AP24" s="1" t="s">
        <v>95</v>
      </c>
      <c r="AQ24" s="1" t="s">
        <v>96</v>
      </c>
      <c r="AR24" s="1" t="s">
        <v>97</v>
      </c>
      <c r="AS24" s="1" t="s">
        <v>98</v>
      </c>
      <c r="AT24" s="1" t="s">
        <v>99</v>
      </c>
      <c r="AU24" s="1" t="s">
        <v>100</v>
      </c>
      <c r="AV24" s="1" t="s">
        <v>101</v>
      </c>
      <c r="AW24" s="1"/>
      <c r="AX24" s="1"/>
      <c r="AY24" s="1"/>
      <c r="AZ24" s="1"/>
    </row>
    <row r="25" spans="1:52" ht="73.5" customHeight="1">
      <c r="A25" s="1"/>
      <c r="B25" s="27"/>
      <c r="C25" s="10" t="s">
        <v>102</v>
      </c>
      <c r="D25" s="28" t="s">
        <v>103</v>
      </c>
      <c r="E25" s="17" t="s">
        <v>104</v>
      </c>
      <c r="F25" s="5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3"/>
      <c r="U25" s="13"/>
      <c r="V25" s="48"/>
      <c r="W25" s="48"/>
      <c r="X25" s="48"/>
      <c r="Y25" s="48"/>
      <c r="Z25" s="48"/>
      <c r="AA25" s="48"/>
      <c r="AB25" s="48"/>
      <c r="AC25" s="14"/>
      <c r="AD25" s="7"/>
      <c r="AE25" s="1"/>
      <c r="AF25" s="1" t="s">
        <v>105</v>
      </c>
      <c r="AG25" s="1" t="s">
        <v>106</v>
      </c>
      <c r="AH25" s="1" t="s">
        <v>107</v>
      </c>
      <c r="AI25" s="1" t="s">
        <v>108</v>
      </c>
      <c r="AJ25" s="1" t="s">
        <v>109</v>
      </c>
      <c r="AK25" s="1" t="s">
        <v>110</v>
      </c>
      <c r="AL25" s="1" t="s">
        <v>111</v>
      </c>
      <c r="AM25" s="1" t="s">
        <v>112</v>
      </c>
      <c r="AN25" s="1" t="s">
        <v>113</v>
      </c>
      <c r="AO25" s="1" t="s">
        <v>114</v>
      </c>
      <c r="AP25" s="1" t="s">
        <v>115</v>
      </c>
      <c r="AQ25" s="1" t="s">
        <v>116</v>
      </c>
      <c r="AR25" s="1" t="s">
        <v>117</v>
      </c>
      <c r="AS25" s="1" t="s">
        <v>118</v>
      </c>
      <c r="AT25" s="1" t="s">
        <v>119</v>
      </c>
      <c r="AU25" s="1" t="s">
        <v>120</v>
      </c>
      <c r="AV25" s="1" t="s">
        <v>121</v>
      </c>
      <c r="AW25" s="1"/>
      <c r="AX25" s="1"/>
      <c r="AY25" s="1"/>
      <c r="AZ25" s="1"/>
    </row>
    <row r="26" spans="1:52" ht="73.5" customHeight="1">
      <c r="A26" s="1"/>
      <c r="B26" s="15"/>
      <c r="C26" s="10" t="s">
        <v>122</v>
      </c>
      <c r="D26" s="28" t="s">
        <v>123</v>
      </c>
      <c r="E26" s="17" t="s">
        <v>124</v>
      </c>
      <c r="F26" s="5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3"/>
      <c r="U26" s="13"/>
      <c r="V26" s="48"/>
      <c r="W26" s="48"/>
      <c r="X26" s="48"/>
      <c r="Y26" s="48"/>
      <c r="Z26" s="48"/>
      <c r="AA26" s="48"/>
      <c r="AB26" s="48"/>
      <c r="AC26" s="14"/>
      <c r="AD26" s="7"/>
      <c r="AE26" s="1"/>
      <c r="AF26" s="1" t="s">
        <v>125</v>
      </c>
      <c r="AG26" s="1" t="s">
        <v>126</v>
      </c>
      <c r="AH26" s="1" t="s">
        <v>127</v>
      </c>
      <c r="AI26" s="1" t="s">
        <v>128</v>
      </c>
      <c r="AJ26" s="1" t="s">
        <v>129</v>
      </c>
      <c r="AK26" s="1" t="s">
        <v>130</v>
      </c>
      <c r="AL26" s="1" t="s">
        <v>131</v>
      </c>
      <c r="AM26" s="1" t="s">
        <v>132</v>
      </c>
      <c r="AN26" s="1" t="s">
        <v>133</v>
      </c>
      <c r="AO26" s="1" t="s">
        <v>134</v>
      </c>
      <c r="AP26" s="1" t="s">
        <v>135</v>
      </c>
      <c r="AQ26" s="1" t="s">
        <v>136</v>
      </c>
      <c r="AR26" s="1" t="s">
        <v>137</v>
      </c>
      <c r="AS26" s="1" t="s">
        <v>138</v>
      </c>
      <c r="AT26" s="1" t="s">
        <v>139</v>
      </c>
      <c r="AU26" s="1" t="s">
        <v>140</v>
      </c>
      <c r="AV26" s="1" t="s">
        <v>141</v>
      </c>
      <c r="AW26" s="1"/>
      <c r="AX26" s="1"/>
      <c r="AY26" s="1"/>
      <c r="AZ26" s="1"/>
    </row>
    <row r="27" spans="1:52" ht="185.25" customHeight="1">
      <c r="A27" s="1"/>
      <c r="B27" s="15"/>
      <c r="C27" s="10" t="s">
        <v>142</v>
      </c>
      <c r="D27" s="28" t="s">
        <v>143</v>
      </c>
      <c r="E27" s="17" t="s">
        <v>144</v>
      </c>
      <c r="F27" s="52"/>
      <c r="G27" s="12"/>
      <c r="H27" s="12"/>
      <c r="I27" s="12" t="s">
        <v>666</v>
      </c>
      <c r="J27" s="12" t="s">
        <v>145</v>
      </c>
      <c r="K27" s="12" t="s">
        <v>35</v>
      </c>
      <c r="L27" s="12"/>
      <c r="M27" s="12" t="s">
        <v>454</v>
      </c>
      <c r="N27" s="12" t="s">
        <v>146</v>
      </c>
      <c r="O27" s="12" t="s">
        <v>147</v>
      </c>
      <c r="P27" s="12"/>
      <c r="Q27" s="12" t="s">
        <v>38</v>
      </c>
      <c r="R27" s="12" t="s">
        <v>148</v>
      </c>
      <c r="S27" s="12" t="s">
        <v>534</v>
      </c>
      <c r="T27" s="13"/>
      <c r="U27" s="13"/>
      <c r="V27" s="48"/>
      <c r="W27" s="48"/>
      <c r="X27" s="48"/>
      <c r="Y27" s="48"/>
      <c r="Z27" s="48"/>
      <c r="AA27" s="48"/>
      <c r="AB27" s="48"/>
      <c r="AC27" s="14"/>
      <c r="AD27" s="7"/>
      <c r="AE27" s="1"/>
      <c r="AF27" s="1" t="s">
        <v>149</v>
      </c>
      <c r="AG27" s="1" t="s">
        <v>150</v>
      </c>
      <c r="AH27" s="1" t="s">
        <v>1054</v>
      </c>
      <c r="AI27" s="1" t="s">
        <v>1055</v>
      </c>
      <c r="AJ27" s="1" t="s">
        <v>1056</v>
      </c>
      <c r="AK27" s="1" t="s">
        <v>1057</v>
      </c>
      <c r="AL27" s="1" t="s">
        <v>1058</v>
      </c>
      <c r="AM27" s="1" t="s">
        <v>1059</v>
      </c>
      <c r="AN27" s="1" t="s">
        <v>1060</v>
      </c>
      <c r="AO27" s="1" t="s">
        <v>1061</v>
      </c>
      <c r="AP27" s="1" t="s">
        <v>1062</v>
      </c>
      <c r="AQ27" s="1" t="s">
        <v>858</v>
      </c>
      <c r="AR27" s="1" t="s">
        <v>859</v>
      </c>
      <c r="AS27" s="1" t="s">
        <v>860</v>
      </c>
      <c r="AT27" s="1" t="s">
        <v>861</v>
      </c>
      <c r="AU27" s="1" t="s">
        <v>862</v>
      </c>
      <c r="AV27" s="1" t="s">
        <v>863</v>
      </c>
      <c r="AW27" s="1"/>
      <c r="AX27" s="1"/>
      <c r="AY27" s="1"/>
      <c r="AZ27" s="1"/>
    </row>
    <row r="28" spans="1:52" ht="125.25" customHeight="1">
      <c r="A28" s="1"/>
      <c r="B28" s="15"/>
      <c r="C28" s="10" t="s">
        <v>864</v>
      </c>
      <c r="D28" s="28" t="s">
        <v>170</v>
      </c>
      <c r="E28" s="17" t="s">
        <v>865</v>
      </c>
      <c r="F28" s="52" t="s">
        <v>866</v>
      </c>
      <c r="G28" s="12"/>
      <c r="H28" s="12"/>
      <c r="I28" s="12" t="s">
        <v>867</v>
      </c>
      <c r="J28" s="12" t="s">
        <v>868</v>
      </c>
      <c r="K28" s="12" t="s">
        <v>35</v>
      </c>
      <c r="L28" s="12"/>
      <c r="M28" s="12" t="s">
        <v>311</v>
      </c>
      <c r="N28" s="12" t="s">
        <v>869</v>
      </c>
      <c r="O28" s="12" t="s">
        <v>534</v>
      </c>
      <c r="P28" s="12"/>
      <c r="Q28" s="12" t="s">
        <v>38</v>
      </c>
      <c r="R28" s="12" t="s">
        <v>870</v>
      </c>
      <c r="S28" s="12" t="s">
        <v>534</v>
      </c>
      <c r="T28" s="13"/>
      <c r="U28" s="13"/>
      <c r="V28" s="48">
        <v>0.5</v>
      </c>
      <c r="W28" s="48">
        <v>0.5</v>
      </c>
      <c r="X28" s="48">
        <v>0.5</v>
      </c>
      <c r="Y28" s="48">
        <v>1</v>
      </c>
      <c r="Z28" s="48"/>
      <c r="AA28" s="48">
        <v>1.3</v>
      </c>
      <c r="AB28" s="48">
        <v>1.5</v>
      </c>
      <c r="AC28" s="14"/>
      <c r="AD28" s="7"/>
      <c r="AE28" s="1"/>
      <c r="AF28" s="1" t="s">
        <v>871</v>
      </c>
      <c r="AG28" s="1" t="s">
        <v>158</v>
      </c>
      <c r="AH28" s="1" t="s">
        <v>159</v>
      </c>
      <c r="AI28" s="1" t="s">
        <v>160</v>
      </c>
      <c r="AJ28" s="1" t="s">
        <v>161</v>
      </c>
      <c r="AK28" s="1" t="s">
        <v>162</v>
      </c>
      <c r="AL28" s="1" t="s">
        <v>163</v>
      </c>
      <c r="AM28" s="1" t="s">
        <v>848</v>
      </c>
      <c r="AN28" s="1" t="s">
        <v>849</v>
      </c>
      <c r="AO28" s="1" t="s">
        <v>850</v>
      </c>
      <c r="AP28" s="1" t="s">
        <v>851</v>
      </c>
      <c r="AQ28" s="1" t="s">
        <v>604</v>
      </c>
      <c r="AR28" s="1" t="s">
        <v>605</v>
      </c>
      <c r="AS28" s="1" t="s">
        <v>606</v>
      </c>
      <c r="AT28" s="1" t="s">
        <v>607</v>
      </c>
      <c r="AU28" s="1" t="s">
        <v>608</v>
      </c>
      <c r="AV28" s="1" t="s">
        <v>609</v>
      </c>
      <c r="AW28" s="1"/>
      <c r="AX28" s="1"/>
      <c r="AY28" s="1"/>
      <c r="AZ28" s="1"/>
    </row>
    <row r="29" spans="1:52" ht="60.75" customHeight="1">
      <c r="A29" s="1"/>
      <c r="B29" s="27"/>
      <c r="C29" s="10" t="s">
        <v>610</v>
      </c>
      <c r="D29" s="28" t="s">
        <v>915</v>
      </c>
      <c r="E29" s="17" t="s">
        <v>916</v>
      </c>
      <c r="F29" s="5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3"/>
      <c r="U29" s="13"/>
      <c r="V29" s="48"/>
      <c r="W29" s="48"/>
      <c r="X29" s="48"/>
      <c r="Y29" s="48"/>
      <c r="Z29" s="48"/>
      <c r="AA29" s="48"/>
      <c r="AB29" s="48"/>
      <c r="AC29" s="14"/>
      <c r="AD29" s="7"/>
      <c r="AE29" s="1"/>
      <c r="AF29" s="1" t="s">
        <v>917</v>
      </c>
      <c r="AG29" s="1" t="s">
        <v>918</v>
      </c>
      <c r="AH29" s="1" t="s">
        <v>919</v>
      </c>
      <c r="AI29" s="1" t="s">
        <v>920</v>
      </c>
      <c r="AJ29" s="1" t="s">
        <v>921</v>
      </c>
      <c r="AK29" s="1" t="s">
        <v>922</v>
      </c>
      <c r="AL29" s="1" t="s">
        <v>923</v>
      </c>
      <c r="AM29" s="1" t="s">
        <v>924</v>
      </c>
      <c r="AN29" s="1" t="s">
        <v>925</v>
      </c>
      <c r="AO29" s="1" t="s">
        <v>926</v>
      </c>
      <c r="AP29" s="1" t="s">
        <v>927</v>
      </c>
      <c r="AQ29" s="1" t="s">
        <v>928</v>
      </c>
      <c r="AR29" s="1" t="s">
        <v>929</v>
      </c>
      <c r="AS29" s="1" t="s">
        <v>930</v>
      </c>
      <c r="AT29" s="1" t="s">
        <v>931</v>
      </c>
      <c r="AU29" s="1" t="s">
        <v>932</v>
      </c>
      <c r="AV29" s="1" t="s">
        <v>933</v>
      </c>
      <c r="AW29" s="1"/>
      <c r="AX29" s="1"/>
      <c r="AY29" s="1"/>
      <c r="AZ29" s="1"/>
    </row>
    <row r="30" spans="1:52" ht="133.5" customHeight="1">
      <c r="A30" s="1"/>
      <c r="B30" s="27"/>
      <c r="C30" s="10" t="s">
        <v>934</v>
      </c>
      <c r="D30" s="28" t="s">
        <v>642</v>
      </c>
      <c r="E30" s="17" t="s">
        <v>643</v>
      </c>
      <c r="F30" s="52" t="s">
        <v>644</v>
      </c>
      <c r="G30" s="12"/>
      <c r="H30" s="12"/>
      <c r="I30" s="12" t="s">
        <v>665</v>
      </c>
      <c r="J30" s="12" t="s">
        <v>645</v>
      </c>
      <c r="K30" s="12" t="s">
        <v>534</v>
      </c>
      <c r="L30" s="12"/>
      <c r="M30" s="12" t="s">
        <v>311</v>
      </c>
      <c r="N30" s="12" t="s">
        <v>646</v>
      </c>
      <c r="O30" s="12" t="s">
        <v>534</v>
      </c>
      <c r="P30" s="12"/>
      <c r="Q30" s="12" t="s">
        <v>38</v>
      </c>
      <c r="R30" s="12" t="s">
        <v>647</v>
      </c>
      <c r="S30" s="12" t="s">
        <v>534</v>
      </c>
      <c r="T30" s="13"/>
      <c r="U30" s="13"/>
      <c r="V30" s="48">
        <v>90.3</v>
      </c>
      <c r="W30" s="48">
        <v>90</v>
      </c>
      <c r="X30" s="48">
        <v>93.8</v>
      </c>
      <c r="Y30" s="48">
        <v>134.9</v>
      </c>
      <c r="Z30" s="48"/>
      <c r="AA30" s="48">
        <v>161.9</v>
      </c>
      <c r="AB30" s="48">
        <v>194.2</v>
      </c>
      <c r="AC30" s="14"/>
      <c r="AD30" s="7"/>
      <c r="AE30" s="1"/>
      <c r="AF30" s="1" t="s">
        <v>648</v>
      </c>
      <c r="AG30" s="1" t="s">
        <v>649</v>
      </c>
      <c r="AH30" s="1" t="s">
        <v>650</v>
      </c>
      <c r="AI30" s="1" t="s">
        <v>651</v>
      </c>
      <c r="AJ30" s="1" t="s">
        <v>652</v>
      </c>
      <c r="AK30" s="1" t="s">
        <v>0</v>
      </c>
      <c r="AL30" s="1" t="s">
        <v>1</v>
      </c>
      <c r="AM30" s="1" t="s">
        <v>2</v>
      </c>
      <c r="AN30" s="1" t="s">
        <v>3</v>
      </c>
      <c r="AO30" s="1" t="s">
        <v>4</v>
      </c>
      <c r="AP30" s="1" t="s">
        <v>5</v>
      </c>
      <c r="AQ30" s="1" t="s">
        <v>6</v>
      </c>
      <c r="AR30" s="1" t="s">
        <v>7</v>
      </c>
      <c r="AS30" s="1" t="s">
        <v>8</v>
      </c>
      <c r="AT30" s="1" t="s">
        <v>9</v>
      </c>
      <c r="AU30" s="1" t="s">
        <v>10</v>
      </c>
      <c r="AV30" s="1" t="s">
        <v>11</v>
      </c>
      <c r="AW30" s="1"/>
      <c r="AX30" s="1"/>
      <c r="AY30" s="1"/>
      <c r="AZ30" s="1"/>
    </row>
    <row r="31" spans="1:52" ht="165" customHeight="1">
      <c r="A31" s="1"/>
      <c r="B31" s="27"/>
      <c r="C31" s="10" t="s">
        <v>12</v>
      </c>
      <c r="D31" s="28" t="s">
        <v>408</v>
      </c>
      <c r="E31" s="17" t="s">
        <v>13</v>
      </c>
      <c r="F31" s="52" t="s">
        <v>644</v>
      </c>
      <c r="G31" s="12"/>
      <c r="H31" s="12"/>
      <c r="I31" s="12" t="s">
        <v>665</v>
      </c>
      <c r="J31" s="12" t="s">
        <v>14</v>
      </c>
      <c r="K31" s="12" t="s">
        <v>534</v>
      </c>
      <c r="L31" s="12"/>
      <c r="M31" s="12" t="s">
        <v>311</v>
      </c>
      <c r="N31" s="12" t="s">
        <v>15</v>
      </c>
      <c r="O31" s="12" t="s">
        <v>534</v>
      </c>
      <c r="P31" s="12"/>
      <c r="Q31" s="12" t="s">
        <v>38</v>
      </c>
      <c r="R31" s="12" t="s">
        <v>16</v>
      </c>
      <c r="S31" s="12" t="s">
        <v>534</v>
      </c>
      <c r="T31" s="13"/>
      <c r="U31" s="13"/>
      <c r="V31" s="48">
        <v>342.9</v>
      </c>
      <c r="W31" s="48">
        <v>342.4</v>
      </c>
      <c r="X31" s="48">
        <v>250.7</v>
      </c>
      <c r="Y31" s="48">
        <v>273.1</v>
      </c>
      <c r="Z31" s="48"/>
      <c r="AA31" s="48">
        <v>327.8</v>
      </c>
      <c r="AB31" s="48">
        <v>393.3</v>
      </c>
      <c r="AC31" s="14"/>
      <c r="AD31" s="7"/>
      <c r="AE31" s="1"/>
      <c r="AF31" s="1" t="s">
        <v>17</v>
      </c>
      <c r="AG31" s="1" t="s">
        <v>18</v>
      </c>
      <c r="AH31" s="1" t="s">
        <v>936</v>
      </c>
      <c r="AI31" s="1" t="s">
        <v>937</v>
      </c>
      <c r="AJ31" s="1" t="s">
        <v>938</v>
      </c>
      <c r="AK31" s="1" t="s">
        <v>939</v>
      </c>
      <c r="AL31" s="1" t="s">
        <v>940</v>
      </c>
      <c r="AM31" s="1" t="s">
        <v>941</v>
      </c>
      <c r="AN31" s="1" t="s">
        <v>942</v>
      </c>
      <c r="AO31" s="1" t="s">
        <v>943</v>
      </c>
      <c r="AP31" s="1" t="s">
        <v>944</v>
      </c>
      <c r="AQ31" s="1" t="s">
        <v>945</v>
      </c>
      <c r="AR31" s="1" t="s">
        <v>946</v>
      </c>
      <c r="AS31" s="1" t="s">
        <v>947</v>
      </c>
      <c r="AT31" s="1" t="s">
        <v>948</v>
      </c>
      <c r="AU31" s="1" t="s">
        <v>949</v>
      </c>
      <c r="AV31" s="1" t="s">
        <v>950</v>
      </c>
      <c r="AW31" s="1"/>
      <c r="AX31" s="1"/>
      <c r="AY31" s="1"/>
      <c r="AZ31" s="1"/>
    </row>
    <row r="32" spans="1:52" ht="128.25" customHeight="1">
      <c r="A32" s="1"/>
      <c r="B32" s="27"/>
      <c r="C32" s="10" t="s">
        <v>951</v>
      </c>
      <c r="D32" s="28" t="s">
        <v>952</v>
      </c>
      <c r="E32" s="17" t="s">
        <v>953</v>
      </c>
      <c r="F32" s="51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13"/>
      <c r="V32" s="48"/>
      <c r="W32" s="48"/>
      <c r="X32" s="48"/>
      <c r="Y32" s="48"/>
      <c r="Z32" s="48"/>
      <c r="AA32" s="48"/>
      <c r="AB32" s="48"/>
      <c r="AC32" s="14"/>
      <c r="AD32" s="7"/>
      <c r="AE32" s="1"/>
      <c r="AF32" s="1" t="s">
        <v>954</v>
      </c>
      <c r="AG32" s="1" t="s">
        <v>955</v>
      </c>
      <c r="AH32" s="1" t="s">
        <v>956</v>
      </c>
      <c r="AI32" s="1" t="s">
        <v>957</v>
      </c>
      <c r="AJ32" s="1" t="s">
        <v>958</v>
      </c>
      <c r="AK32" s="1" t="s">
        <v>959</v>
      </c>
      <c r="AL32" s="1" t="s">
        <v>960</v>
      </c>
      <c r="AM32" s="1" t="s">
        <v>961</v>
      </c>
      <c r="AN32" s="1" t="s">
        <v>962</v>
      </c>
      <c r="AO32" s="1" t="s">
        <v>963</v>
      </c>
      <c r="AP32" s="1" t="s">
        <v>964</v>
      </c>
      <c r="AQ32" s="1" t="s">
        <v>965</v>
      </c>
      <c r="AR32" s="1" t="s">
        <v>966</v>
      </c>
      <c r="AS32" s="1" t="s">
        <v>967</v>
      </c>
      <c r="AT32" s="1" t="s">
        <v>968</v>
      </c>
      <c r="AU32" s="1" t="s">
        <v>969</v>
      </c>
      <c r="AV32" s="1" t="s">
        <v>970</v>
      </c>
      <c r="AW32" s="1"/>
      <c r="AX32" s="1"/>
      <c r="AY32" s="1"/>
      <c r="AZ32" s="1"/>
    </row>
    <row r="33" spans="1:52" ht="111.75" customHeight="1">
      <c r="A33" s="1"/>
      <c r="B33" s="27"/>
      <c r="C33" s="10" t="s">
        <v>971</v>
      </c>
      <c r="D33" s="28" t="s">
        <v>972</v>
      </c>
      <c r="E33" s="17" t="s">
        <v>973</v>
      </c>
      <c r="F33" s="52" t="s">
        <v>644</v>
      </c>
      <c r="G33" s="12"/>
      <c r="H33" s="12"/>
      <c r="I33" s="12" t="s">
        <v>532</v>
      </c>
      <c r="J33" s="12" t="s">
        <v>974</v>
      </c>
      <c r="K33" s="12" t="s">
        <v>975</v>
      </c>
      <c r="L33" s="12"/>
      <c r="M33" s="12" t="s">
        <v>311</v>
      </c>
      <c r="N33" s="12" t="s">
        <v>976</v>
      </c>
      <c r="O33" s="12" t="s">
        <v>977</v>
      </c>
      <c r="P33" s="12"/>
      <c r="Q33" s="12" t="s">
        <v>38</v>
      </c>
      <c r="R33" s="12" t="s">
        <v>978</v>
      </c>
      <c r="S33" s="12" t="s">
        <v>534</v>
      </c>
      <c r="T33" s="13"/>
      <c r="U33" s="13"/>
      <c r="V33" s="48"/>
      <c r="W33" s="48"/>
      <c r="X33" s="48"/>
      <c r="Y33" s="48"/>
      <c r="Z33" s="48"/>
      <c r="AA33" s="48"/>
      <c r="AB33" s="48"/>
      <c r="AC33" s="14"/>
      <c r="AD33" s="7"/>
      <c r="AE33" s="1"/>
      <c r="AF33" s="1" t="s">
        <v>979</v>
      </c>
      <c r="AG33" s="1" t="s">
        <v>980</v>
      </c>
      <c r="AH33" s="1" t="s">
        <v>981</v>
      </c>
      <c r="AI33" s="1" t="s">
        <v>982</v>
      </c>
      <c r="AJ33" s="1" t="s">
        <v>983</v>
      </c>
      <c r="AK33" s="1" t="s">
        <v>984</v>
      </c>
      <c r="AL33" s="1" t="s">
        <v>985</v>
      </c>
      <c r="AM33" s="1" t="s">
        <v>986</v>
      </c>
      <c r="AN33" s="1" t="s">
        <v>987</v>
      </c>
      <c r="AO33" s="1" t="s">
        <v>988</v>
      </c>
      <c r="AP33" s="1" t="s">
        <v>989</v>
      </c>
      <c r="AQ33" s="1" t="s">
        <v>990</v>
      </c>
      <c r="AR33" s="1" t="s">
        <v>991</v>
      </c>
      <c r="AS33" s="1" t="s">
        <v>992</v>
      </c>
      <c r="AT33" s="1" t="s">
        <v>993</v>
      </c>
      <c r="AU33" s="1" t="s">
        <v>994</v>
      </c>
      <c r="AV33" s="1" t="s">
        <v>995</v>
      </c>
      <c r="AW33" s="1"/>
      <c r="AX33" s="1"/>
      <c r="AY33" s="1"/>
      <c r="AZ33" s="1"/>
    </row>
    <row r="34" spans="1:52" ht="149.25" customHeight="1">
      <c r="A34" s="1"/>
      <c r="B34" s="27"/>
      <c r="C34" s="10" t="s">
        <v>996</v>
      </c>
      <c r="D34" s="28" t="s">
        <v>997</v>
      </c>
      <c r="E34" s="17" t="s">
        <v>998</v>
      </c>
      <c r="F34" s="52" t="s">
        <v>999</v>
      </c>
      <c r="G34" s="12"/>
      <c r="H34" s="12"/>
      <c r="I34" s="12" t="s">
        <v>664</v>
      </c>
      <c r="J34" s="12" t="s">
        <v>1000</v>
      </c>
      <c r="K34" s="12" t="s">
        <v>35</v>
      </c>
      <c r="L34" s="12"/>
      <c r="M34" s="12" t="s">
        <v>311</v>
      </c>
      <c r="N34" s="12" t="s">
        <v>1001</v>
      </c>
      <c r="O34" s="12" t="s">
        <v>977</v>
      </c>
      <c r="P34" s="12"/>
      <c r="Q34" s="12" t="s">
        <v>38</v>
      </c>
      <c r="R34" s="12" t="s">
        <v>1002</v>
      </c>
      <c r="S34" s="12" t="s">
        <v>534</v>
      </c>
      <c r="T34" s="13"/>
      <c r="U34" s="13"/>
      <c r="V34" s="48">
        <v>1.4</v>
      </c>
      <c r="W34" s="48">
        <v>1.4</v>
      </c>
      <c r="X34" s="48">
        <v>0</v>
      </c>
      <c r="Y34" s="48">
        <v>0</v>
      </c>
      <c r="Z34" s="48"/>
      <c r="AA34" s="48">
        <v>0</v>
      </c>
      <c r="AB34" s="48">
        <v>0</v>
      </c>
      <c r="AC34" s="14"/>
      <c r="AD34" s="7"/>
      <c r="AE34" s="1"/>
      <c r="AF34" s="1" t="s">
        <v>1003</v>
      </c>
      <c r="AG34" s="1" t="s">
        <v>1004</v>
      </c>
      <c r="AH34" s="1" t="s">
        <v>1005</v>
      </c>
      <c r="AI34" s="1" t="s">
        <v>1006</v>
      </c>
      <c r="AJ34" s="1" t="s">
        <v>1007</v>
      </c>
      <c r="AK34" s="1" t="s">
        <v>1008</v>
      </c>
      <c r="AL34" s="1" t="s">
        <v>1009</v>
      </c>
      <c r="AM34" s="1" t="s">
        <v>1010</v>
      </c>
      <c r="AN34" s="1" t="s">
        <v>1011</v>
      </c>
      <c r="AO34" s="1" t="s">
        <v>1012</v>
      </c>
      <c r="AP34" s="1" t="s">
        <v>1013</v>
      </c>
      <c r="AQ34" s="1" t="s">
        <v>1014</v>
      </c>
      <c r="AR34" s="1" t="s">
        <v>1015</v>
      </c>
      <c r="AS34" s="1" t="s">
        <v>1016</v>
      </c>
      <c r="AT34" s="1" t="s">
        <v>1017</v>
      </c>
      <c r="AU34" s="1" t="s">
        <v>1018</v>
      </c>
      <c r="AV34" s="1" t="s">
        <v>1019</v>
      </c>
      <c r="AW34" s="1"/>
      <c r="AX34" s="1"/>
      <c r="AY34" s="1"/>
      <c r="AZ34" s="1"/>
    </row>
    <row r="35" spans="1:52" ht="149.25" customHeight="1">
      <c r="A35" s="1"/>
      <c r="B35" s="27"/>
      <c r="C35" s="10"/>
      <c r="D35" s="28" t="s">
        <v>997</v>
      </c>
      <c r="E35" s="17"/>
      <c r="F35" s="52" t="s">
        <v>853</v>
      </c>
      <c r="G35" s="12"/>
      <c r="H35" s="12"/>
      <c r="I35" s="12" t="s">
        <v>664</v>
      </c>
      <c r="J35" s="12" t="s">
        <v>1000</v>
      </c>
      <c r="K35" s="12" t="s">
        <v>35</v>
      </c>
      <c r="L35" s="12"/>
      <c r="M35" s="12" t="s">
        <v>311</v>
      </c>
      <c r="N35" s="12" t="s">
        <v>1001</v>
      </c>
      <c r="O35" s="12" t="s">
        <v>977</v>
      </c>
      <c r="P35" s="12"/>
      <c r="Q35" s="12" t="s">
        <v>38</v>
      </c>
      <c r="R35" s="12" t="s">
        <v>1002</v>
      </c>
      <c r="S35" s="12" t="s">
        <v>534</v>
      </c>
      <c r="T35" s="13"/>
      <c r="U35" s="13"/>
      <c r="V35" s="48"/>
      <c r="W35" s="48"/>
      <c r="X35" s="48">
        <v>0.5</v>
      </c>
      <c r="Y35" s="48">
        <v>1</v>
      </c>
      <c r="Z35" s="48"/>
      <c r="AA35" s="48">
        <v>1.2</v>
      </c>
      <c r="AB35" s="48">
        <v>1.6</v>
      </c>
      <c r="AC35" s="14"/>
      <c r="AD35" s="7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93" customHeight="1">
      <c r="A36" s="1"/>
      <c r="B36" s="27"/>
      <c r="C36" s="10" t="s">
        <v>1020</v>
      </c>
      <c r="D36" s="28" t="s">
        <v>1021</v>
      </c>
      <c r="E36" s="17" t="s">
        <v>1022</v>
      </c>
      <c r="F36" s="52" t="s">
        <v>644</v>
      </c>
      <c r="G36" s="12"/>
      <c r="H36" s="12"/>
      <c r="I36" s="12" t="s">
        <v>532</v>
      </c>
      <c r="J36" s="12" t="s">
        <v>1023</v>
      </c>
      <c r="K36" s="12"/>
      <c r="L36" s="12"/>
      <c r="M36" s="12" t="s">
        <v>311</v>
      </c>
      <c r="N36" s="12" t="s">
        <v>1024</v>
      </c>
      <c r="O36" s="12" t="s">
        <v>977</v>
      </c>
      <c r="P36" s="12"/>
      <c r="Q36" s="12" t="s">
        <v>38</v>
      </c>
      <c r="R36" s="12" t="s">
        <v>1025</v>
      </c>
      <c r="S36" s="12" t="s">
        <v>534</v>
      </c>
      <c r="T36" s="13"/>
      <c r="U36" s="13"/>
      <c r="V36" s="48"/>
      <c r="W36" s="48"/>
      <c r="X36" s="48"/>
      <c r="Y36" s="48"/>
      <c r="Z36" s="48"/>
      <c r="AA36" s="48"/>
      <c r="AB36" s="48"/>
      <c r="AC36" s="14"/>
      <c r="AD36" s="7"/>
      <c r="AE36" s="1"/>
      <c r="AF36" s="1" t="s">
        <v>1026</v>
      </c>
      <c r="AG36" s="1" t="s">
        <v>1027</v>
      </c>
      <c r="AH36" s="1" t="s">
        <v>1028</v>
      </c>
      <c r="AI36" s="1" t="s">
        <v>1029</v>
      </c>
      <c r="AJ36" s="1" t="s">
        <v>1030</v>
      </c>
      <c r="AK36" s="1" t="s">
        <v>1031</v>
      </c>
      <c r="AL36" s="1" t="s">
        <v>1032</v>
      </c>
      <c r="AM36" s="1" t="s">
        <v>1033</v>
      </c>
      <c r="AN36" s="1" t="s">
        <v>1034</v>
      </c>
      <c r="AO36" s="1" t="s">
        <v>1035</v>
      </c>
      <c r="AP36" s="1" t="s">
        <v>1036</v>
      </c>
      <c r="AQ36" s="1" t="s">
        <v>1037</v>
      </c>
      <c r="AR36" s="1" t="s">
        <v>1038</v>
      </c>
      <c r="AS36" s="1" t="s">
        <v>1039</v>
      </c>
      <c r="AT36" s="1" t="s">
        <v>1040</v>
      </c>
      <c r="AU36" s="1" t="s">
        <v>1041</v>
      </c>
      <c r="AV36" s="1" t="s">
        <v>1042</v>
      </c>
      <c r="AW36" s="1"/>
      <c r="AX36" s="1"/>
      <c r="AY36" s="1"/>
      <c r="AZ36" s="1"/>
    </row>
    <row r="37" spans="1:52" ht="72" customHeight="1">
      <c r="A37" s="1"/>
      <c r="B37" s="15"/>
      <c r="C37" s="10" t="s">
        <v>1043</v>
      </c>
      <c r="D37" s="28" t="s">
        <v>1044</v>
      </c>
      <c r="E37" s="17" t="s">
        <v>1045</v>
      </c>
      <c r="F37" s="51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3"/>
      <c r="U37" s="13"/>
      <c r="V37" s="48"/>
      <c r="W37" s="48"/>
      <c r="X37" s="48"/>
      <c r="Y37" s="48"/>
      <c r="Z37" s="48"/>
      <c r="AA37" s="48"/>
      <c r="AB37" s="48"/>
      <c r="AC37" s="14"/>
      <c r="AD37" s="7"/>
      <c r="AE37" s="1"/>
      <c r="AF37" s="1" t="s">
        <v>1046</v>
      </c>
      <c r="AG37" s="1" t="s">
        <v>1047</v>
      </c>
      <c r="AH37" s="1" t="s">
        <v>1048</v>
      </c>
      <c r="AI37" s="1" t="s">
        <v>1049</v>
      </c>
      <c r="AJ37" s="1" t="s">
        <v>1050</v>
      </c>
      <c r="AK37" s="1" t="s">
        <v>1051</v>
      </c>
      <c r="AL37" s="1" t="s">
        <v>1063</v>
      </c>
      <c r="AM37" s="1" t="s">
        <v>1064</v>
      </c>
      <c r="AN37" s="1" t="s">
        <v>1065</v>
      </c>
      <c r="AO37" s="1" t="s">
        <v>1066</v>
      </c>
      <c r="AP37" s="1" t="s">
        <v>1067</v>
      </c>
      <c r="AQ37" s="1" t="s">
        <v>1068</v>
      </c>
      <c r="AR37" s="1" t="s">
        <v>1069</v>
      </c>
      <c r="AS37" s="1" t="s">
        <v>1070</v>
      </c>
      <c r="AT37" s="1" t="s">
        <v>1071</v>
      </c>
      <c r="AU37" s="1" t="s">
        <v>1072</v>
      </c>
      <c r="AV37" s="1" t="s">
        <v>1073</v>
      </c>
      <c r="AW37" s="1"/>
      <c r="AX37" s="1"/>
      <c r="AY37" s="1"/>
      <c r="AZ37" s="1"/>
    </row>
    <row r="38" spans="1:52" ht="33.75" customHeight="1">
      <c r="A38" s="1"/>
      <c r="B38" s="15"/>
      <c r="C38" s="10" t="s">
        <v>1074</v>
      </c>
      <c r="D38" s="28" t="s">
        <v>1075</v>
      </c>
      <c r="E38" s="17" t="s">
        <v>1076</v>
      </c>
      <c r="F38" s="51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3"/>
      <c r="U38" s="13"/>
      <c r="V38" s="48"/>
      <c r="W38" s="48"/>
      <c r="X38" s="48"/>
      <c r="Y38" s="48"/>
      <c r="Z38" s="48"/>
      <c r="AA38" s="48"/>
      <c r="AB38" s="48"/>
      <c r="AC38" s="14"/>
      <c r="AD38" s="7"/>
      <c r="AE38" s="1"/>
      <c r="AF38" s="1" t="s">
        <v>1077</v>
      </c>
      <c r="AG38" s="1" t="s">
        <v>1078</v>
      </c>
      <c r="AH38" s="1" t="s">
        <v>1079</v>
      </c>
      <c r="AI38" s="1" t="s">
        <v>1080</v>
      </c>
      <c r="AJ38" s="1" t="s">
        <v>1081</v>
      </c>
      <c r="AK38" s="1" t="s">
        <v>1082</v>
      </c>
      <c r="AL38" s="1" t="s">
        <v>1083</v>
      </c>
      <c r="AM38" s="1" t="s">
        <v>1084</v>
      </c>
      <c r="AN38" s="1" t="s">
        <v>1085</v>
      </c>
      <c r="AO38" s="1" t="s">
        <v>1086</v>
      </c>
      <c r="AP38" s="1" t="s">
        <v>1087</v>
      </c>
      <c r="AQ38" s="1" t="s">
        <v>1088</v>
      </c>
      <c r="AR38" s="1" t="s">
        <v>1089</v>
      </c>
      <c r="AS38" s="1" t="s">
        <v>1090</v>
      </c>
      <c r="AT38" s="1" t="s">
        <v>1091</v>
      </c>
      <c r="AU38" s="1" t="s">
        <v>1092</v>
      </c>
      <c r="AV38" s="1" t="s">
        <v>1093</v>
      </c>
      <c r="AW38" s="1"/>
      <c r="AX38" s="1"/>
      <c r="AY38" s="1"/>
      <c r="AZ38" s="1"/>
    </row>
    <row r="39" spans="1:52" ht="136.5" customHeight="1">
      <c r="A39" s="1"/>
      <c r="B39" s="15"/>
      <c r="C39" s="10" t="s">
        <v>1094</v>
      </c>
      <c r="D39" s="28" t="s">
        <v>1095</v>
      </c>
      <c r="E39" s="17" t="s">
        <v>1096</v>
      </c>
      <c r="F39" s="52" t="s">
        <v>852</v>
      </c>
      <c r="G39" s="12"/>
      <c r="H39" s="12"/>
      <c r="I39" s="12" t="s">
        <v>663</v>
      </c>
      <c r="J39" s="12" t="s">
        <v>1097</v>
      </c>
      <c r="K39" s="12" t="s">
        <v>1098</v>
      </c>
      <c r="L39" s="12"/>
      <c r="M39" s="12" t="s">
        <v>311</v>
      </c>
      <c r="N39" s="12" t="s">
        <v>1099</v>
      </c>
      <c r="O39" s="12" t="s">
        <v>1100</v>
      </c>
      <c r="P39" s="12"/>
      <c r="Q39" s="12" t="s">
        <v>38</v>
      </c>
      <c r="R39" s="12" t="s">
        <v>1101</v>
      </c>
      <c r="S39" s="12" t="s">
        <v>534</v>
      </c>
      <c r="T39" s="13"/>
      <c r="U39" s="13"/>
      <c r="V39" s="48"/>
      <c r="W39" s="48"/>
      <c r="X39" s="48"/>
      <c r="Y39" s="48"/>
      <c r="Z39" s="48"/>
      <c r="AA39" s="48"/>
      <c r="AB39" s="48"/>
      <c r="AC39" s="14"/>
      <c r="AD39" s="7"/>
      <c r="AE39" s="1"/>
      <c r="AF39" s="1" t="s">
        <v>1102</v>
      </c>
      <c r="AG39" s="1" t="s">
        <v>1103</v>
      </c>
      <c r="AH39" s="1" t="s">
        <v>1104</v>
      </c>
      <c r="AI39" s="1" t="s">
        <v>1105</v>
      </c>
      <c r="AJ39" s="1" t="s">
        <v>1106</v>
      </c>
      <c r="AK39" s="1" t="s">
        <v>1107</v>
      </c>
      <c r="AL39" s="1" t="s">
        <v>1108</v>
      </c>
      <c r="AM39" s="1" t="s">
        <v>1109</v>
      </c>
      <c r="AN39" s="1" t="s">
        <v>1110</v>
      </c>
      <c r="AO39" s="1" t="s">
        <v>873</v>
      </c>
      <c r="AP39" s="1" t="s">
        <v>874</v>
      </c>
      <c r="AQ39" s="1" t="s">
        <v>875</v>
      </c>
      <c r="AR39" s="1" t="s">
        <v>876</v>
      </c>
      <c r="AS39" s="1" t="s">
        <v>877</v>
      </c>
      <c r="AT39" s="1" t="s">
        <v>878</v>
      </c>
      <c r="AU39" s="1" t="s">
        <v>879</v>
      </c>
      <c r="AV39" s="1" t="s">
        <v>880</v>
      </c>
      <c r="AW39" s="1"/>
      <c r="AX39" s="1"/>
      <c r="AY39" s="1"/>
      <c r="AZ39" s="1"/>
    </row>
    <row r="40" spans="1:52" ht="104.25" customHeight="1">
      <c r="A40" s="1"/>
      <c r="B40" s="15"/>
      <c r="C40" s="10" t="s">
        <v>881</v>
      </c>
      <c r="D40" s="28" t="s">
        <v>882</v>
      </c>
      <c r="E40" s="17" t="s">
        <v>883</v>
      </c>
      <c r="F40" s="52" t="s">
        <v>32</v>
      </c>
      <c r="G40" s="12"/>
      <c r="H40" s="12"/>
      <c r="I40" s="12" t="s">
        <v>532</v>
      </c>
      <c r="J40" s="12" t="s">
        <v>884</v>
      </c>
      <c r="K40" s="12" t="s">
        <v>534</v>
      </c>
      <c r="L40" s="12"/>
      <c r="M40" s="12" t="s">
        <v>311</v>
      </c>
      <c r="N40" s="12" t="s">
        <v>885</v>
      </c>
      <c r="O40" s="12" t="s">
        <v>534</v>
      </c>
      <c r="P40" s="12"/>
      <c r="Q40" s="12" t="s">
        <v>38</v>
      </c>
      <c r="R40" s="12" t="s">
        <v>886</v>
      </c>
      <c r="S40" s="12" t="s">
        <v>534</v>
      </c>
      <c r="T40" s="13"/>
      <c r="U40" s="13"/>
      <c r="V40" s="48">
        <v>2</v>
      </c>
      <c r="W40" s="48">
        <v>2</v>
      </c>
      <c r="X40" s="48">
        <v>0</v>
      </c>
      <c r="Y40" s="48">
        <v>0</v>
      </c>
      <c r="Z40" s="48"/>
      <c r="AA40" s="48">
        <v>0</v>
      </c>
      <c r="AB40" s="48">
        <v>0</v>
      </c>
      <c r="AC40" s="14"/>
      <c r="AD40" s="7"/>
      <c r="AE40" s="1"/>
      <c r="AF40" s="1" t="s">
        <v>887</v>
      </c>
      <c r="AG40" s="1" t="s">
        <v>888</v>
      </c>
      <c r="AH40" s="1" t="s">
        <v>889</v>
      </c>
      <c r="AI40" s="1" t="s">
        <v>890</v>
      </c>
      <c r="AJ40" s="1" t="s">
        <v>891</v>
      </c>
      <c r="AK40" s="1" t="s">
        <v>892</v>
      </c>
      <c r="AL40" s="1" t="s">
        <v>893</v>
      </c>
      <c r="AM40" s="1" t="s">
        <v>894</v>
      </c>
      <c r="AN40" s="1" t="s">
        <v>895</v>
      </c>
      <c r="AO40" s="1" t="s">
        <v>896</v>
      </c>
      <c r="AP40" s="1" t="s">
        <v>897</v>
      </c>
      <c r="AQ40" s="1" t="s">
        <v>898</v>
      </c>
      <c r="AR40" s="1" t="s">
        <v>899</v>
      </c>
      <c r="AS40" s="1" t="s">
        <v>900</v>
      </c>
      <c r="AT40" s="1" t="s">
        <v>901</v>
      </c>
      <c r="AU40" s="1" t="s">
        <v>902</v>
      </c>
      <c r="AV40" s="1" t="s">
        <v>903</v>
      </c>
      <c r="AW40" s="1"/>
      <c r="AX40" s="1"/>
      <c r="AY40" s="1"/>
      <c r="AZ40" s="1"/>
    </row>
    <row r="41" spans="1:52" ht="104.25" customHeight="1">
      <c r="A41" s="1"/>
      <c r="B41" s="15"/>
      <c r="C41" s="10"/>
      <c r="D41" s="28" t="s">
        <v>882</v>
      </c>
      <c r="E41" s="17"/>
      <c r="F41" s="52" t="s">
        <v>852</v>
      </c>
      <c r="G41" s="12"/>
      <c r="H41" s="12"/>
      <c r="I41" s="12" t="s">
        <v>532</v>
      </c>
      <c r="J41" s="12" t="s">
        <v>884</v>
      </c>
      <c r="K41" s="12" t="s">
        <v>534</v>
      </c>
      <c r="L41" s="12"/>
      <c r="M41" s="12" t="s">
        <v>311</v>
      </c>
      <c r="N41" s="12" t="s">
        <v>885</v>
      </c>
      <c r="O41" s="12" t="s">
        <v>534</v>
      </c>
      <c r="P41" s="12"/>
      <c r="Q41" s="12" t="s">
        <v>38</v>
      </c>
      <c r="R41" s="12" t="s">
        <v>886</v>
      </c>
      <c r="S41" s="12" t="s">
        <v>534</v>
      </c>
      <c r="T41" s="13"/>
      <c r="U41" s="13"/>
      <c r="V41" s="48"/>
      <c r="W41" s="48"/>
      <c r="X41" s="48">
        <v>2</v>
      </c>
      <c r="Y41" s="48">
        <v>2.8</v>
      </c>
      <c r="Z41" s="48"/>
      <c r="AA41" s="48">
        <v>3</v>
      </c>
      <c r="AB41" s="48">
        <v>3.3</v>
      </c>
      <c r="AC41" s="14"/>
      <c r="AD41" s="7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276.75" customHeight="1">
      <c r="A42" s="1"/>
      <c r="B42" s="27"/>
      <c r="C42" s="10" t="s">
        <v>904</v>
      </c>
      <c r="D42" s="28" t="s">
        <v>156</v>
      </c>
      <c r="E42" s="17" t="s">
        <v>905</v>
      </c>
      <c r="F42" s="52" t="s">
        <v>906</v>
      </c>
      <c r="G42" s="12"/>
      <c r="H42" s="12"/>
      <c r="I42" s="12" t="s">
        <v>532</v>
      </c>
      <c r="J42" s="12" t="s">
        <v>907</v>
      </c>
      <c r="K42" s="12" t="s">
        <v>534</v>
      </c>
      <c r="L42" s="12"/>
      <c r="M42" s="12" t="s">
        <v>311</v>
      </c>
      <c r="N42" s="12" t="s">
        <v>908</v>
      </c>
      <c r="O42" s="12" t="s">
        <v>534</v>
      </c>
      <c r="P42" s="12"/>
      <c r="Q42" s="12" t="s">
        <v>38</v>
      </c>
      <c r="R42" s="12" t="s">
        <v>909</v>
      </c>
      <c r="S42" s="12" t="s">
        <v>534</v>
      </c>
      <c r="T42" s="13"/>
      <c r="U42" s="13"/>
      <c r="V42" s="48">
        <v>49.9</v>
      </c>
      <c r="W42" s="48">
        <v>49.9</v>
      </c>
      <c r="X42" s="48">
        <v>0</v>
      </c>
      <c r="Y42" s="48">
        <v>0</v>
      </c>
      <c r="Z42" s="48"/>
      <c r="AA42" s="48">
        <v>0</v>
      </c>
      <c r="AB42" s="48">
        <v>0</v>
      </c>
      <c r="AC42" s="14"/>
      <c r="AD42" s="7"/>
      <c r="AE42" s="1"/>
      <c r="AF42" s="1" t="s">
        <v>910</v>
      </c>
      <c r="AG42" s="1" t="s">
        <v>911</v>
      </c>
      <c r="AH42" s="1" t="s">
        <v>912</v>
      </c>
      <c r="AI42" s="1" t="s">
        <v>913</v>
      </c>
      <c r="AJ42" s="1" t="s">
        <v>914</v>
      </c>
      <c r="AK42" s="1" t="s">
        <v>409</v>
      </c>
      <c r="AL42" s="1" t="s">
        <v>410</v>
      </c>
      <c r="AM42" s="1" t="s">
        <v>411</v>
      </c>
      <c r="AN42" s="1" t="s">
        <v>412</v>
      </c>
      <c r="AO42" s="1" t="s">
        <v>413</v>
      </c>
      <c r="AP42" s="1" t="s">
        <v>414</v>
      </c>
      <c r="AQ42" s="1" t="s">
        <v>415</v>
      </c>
      <c r="AR42" s="1" t="s">
        <v>416</v>
      </c>
      <c r="AS42" s="1" t="s">
        <v>417</v>
      </c>
      <c r="AT42" s="1" t="s">
        <v>418</v>
      </c>
      <c r="AU42" s="1" t="s">
        <v>419</v>
      </c>
      <c r="AV42" s="1" t="s">
        <v>420</v>
      </c>
      <c r="AW42" s="1"/>
      <c r="AX42" s="1"/>
      <c r="AY42" s="1"/>
      <c r="AZ42" s="1"/>
    </row>
    <row r="43" spans="1:52" ht="103.5" customHeight="1">
      <c r="A43" s="1"/>
      <c r="B43" s="15"/>
      <c r="C43" s="10" t="s">
        <v>421</v>
      </c>
      <c r="D43" s="28" t="s">
        <v>407</v>
      </c>
      <c r="E43" s="17" t="s">
        <v>422</v>
      </c>
      <c r="F43" s="52" t="s">
        <v>32</v>
      </c>
      <c r="G43" s="12"/>
      <c r="H43" s="12"/>
      <c r="I43" s="12" t="s">
        <v>532</v>
      </c>
      <c r="J43" s="12" t="s">
        <v>423</v>
      </c>
      <c r="K43" s="12" t="s">
        <v>534</v>
      </c>
      <c r="L43" s="12"/>
      <c r="M43" s="12" t="s">
        <v>311</v>
      </c>
      <c r="N43" s="12" t="s">
        <v>424</v>
      </c>
      <c r="O43" s="12" t="s">
        <v>534</v>
      </c>
      <c r="P43" s="12"/>
      <c r="Q43" s="12" t="s">
        <v>38</v>
      </c>
      <c r="R43" s="12" t="s">
        <v>425</v>
      </c>
      <c r="S43" s="12" t="s">
        <v>534</v>
      </c>
      <c r="T43" s="13"/>
      <c r="U43" s="13"/>
      <c r="V43" s="48">
        <v>13.1</v>
      </c>
      <c r="W43" s="48">
        <v>13.1</v>
      </c>
      <c r="X43" s="48">
        <v>0</v>
      </c>
      <c r="Y43" s="48">
        <v>0</v>
      </c>
      <c r="Z43" s="48"/>
      <c r="AA43" s="48">
        <v>0</v>
      </c>
      <c r="AB43" s="48">
        <v>0</v>
      </c>
      <c r="AC43" s="14"/>
      <c r="AD43" s="7"/>
      <c r="AE43" s="1"/>
      <c r="AF43" s="1" t="s">
        <v>426</v>
      </c>
      <c r="AG43" s="1" t="s">
        <v>427</v>
      </c>
      <c r="AH43" s="1" t="s">
        <v>428</v>
      </c>
      <c r="AI43" s="1" t="s">
        <v>429</v>
      </c>
      <c r="AJ43" s="1" t="s">
        <v>430</v>
      </c>
      <c r="AK43" s="1" t="s">
        <v>431</v>
      </c>
      <c r="AL43" s="1" t="s">
        <v>432</v>
      </c>
      <c r="AM43" s="1" t="s">
        <v>433</v>
      </c>
      <c r="AN43" s="1" t="s">
        <v>434</v>
      </c>
      <c r="AO43" s="1" t="s">
        <v>435</v>
      </c>
      <c r="AP43" s="1" t="s">
        <v>436</v>
      </c>
      <c r="AQ43" s="1" t="s">
        <v>437</v>
      </c>
      <c r="AR43" s="1" t="s">
        <v>438</v>
      </c>
      <c r="AS43" s="1" t="s">
        <v>439</v>
      </c>
      <c r="AT43" s="1" t="s">
        <v>440</v>
      </c>
      <c r="AU43" s="1" t="s">
        <v>441</v>
      </c>
      <c r="AV43" s="1" t="s">
        <v>442</v>
      </c>
      <c r="AW43" s="1"/>
      <c r="AX43" s="1"/>
      <c r="AY43" s="1"/>
      <c r="AZ43" s="1"/>
    </row>
    <row r="44" spans="1:52" ht="103.5" customHeight="1">
      <c r="A44" s="1"/>
      <c r="B44" s="15"/>
      <c r="C44" s="10"/>
      <c r="D44" s="28" t="s">
        <v>407</v>
      </c>
      <c r="E44" s="17"/>
      <c r="F44" s="52" t="s">
        <v>852</v>
      </c>
      <c r="G44" s="12"/>
      <c r="H44" s="12"/>
      <c r="I44" s="12" t="s">
        <v>532</v>
      </c>
      <c r="J44" s="12" t="s">
        <v>423</v>
      </c>
      <c r="K44" s="12" t="s">
        <v>534</v>
      </c>
      <c r="L44" s="12"/>
      <c r="M44" s="12" t="s">
        <v>311</v>
      </c>
      <c r="N44" s="12" t="s">
        <v>424</v>
      </c>
      <c r="O44" s="12" t="s">
        <v>534</v>
      </c>
      <c r="P44" s="12"/>
      <c r="Q44" s="12" t="s">
        <v>38</v>
      </c>
      <c r="R44" s="12" t="s">
        <v>425</v>
      </c>
      <c r="S44" s="12" t="s">
        <v>534</v>
      </c>
      <c r="T44" s="13"/>
      <c r="U44" s="13"/>
      <c r="V44" s="48"/>
      <c r="W44" s="48"/>
      <c r="X44" s="48">
        <v>15.8</v>
      </c>
      <c r="Y44" s="48">
        <v>17.3</v>
      </c>
      <c r="Z44" s="48"/>
      <c r="AA44" s="48">
        <v>19.1</v>
      </c>
      <c r="AB44" s="48">
        <v>21</v>
      </c>
      <c r="AC44" s="14"/>
      <c r="AD44" s="7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92.25" customHeight="1">
      <c r="A45" s="1"/>
      <c r="B45" s="15"/>
      <c r="C45" s="10" t="s">
        <v>443</v>
      </c>
      <c r="D45" s="28" t="s">
        <v>444</v>
      </c>
      <c r="E45" s="17" t="s">
        <v>445</v>
      </c>
      <c r="F45" s="52" t="s">
        <v>852</v>
      </c>
      <c r="G45" s="12"/>
      <c r="H45" s="12"/>
      <c r="I45" s="12" t="s">
        <v>532</v>
      </c>
      <c r="J45" s="12" t="s">
        <v>446</v>
      </c>
      <c r="K45" s="12" t="s">
        <v>534</v>
      </c>
      <c r="L45" s="12"/>
      <c r="M45" s="12" t="s">
        <v>311</v>
      </c>
      <c r="N45" s="12" t="s">
        <v>447</v>
      </c>
      <c r="O45" s="12" t="s">
        <v>534</v>
      </c>
      <c r="P45" s="12"/>
      <c r="Q45" s="12" t="s">
        <v>38</v>
      </c>
      <c r="R45" s="12" t="s">
        <v>448</v>
      </c>
      <c r="S45" s="12" t="s">
        <v>534</v>
      </c>
      <c r="T45" s="13"/>
      <c r="U45" s="13"/>
      <c r="V45" s="48"/>
      <c r="W45" s="48"/>
      <c r="X45" s="48"/>
      <c r="Y45" s="48"/>
      <c r="Z45" s="48"/>
      <c r="AA45" s="48"/>
      <c r="AB45" s="48"/>
      <c r="AC45" s="14"/>
      <c r="AD45" s="7"/>
      <c r="AE45" s="1"/>
      <c r="AF45" s="1" t="s">
        <v>449</v>
      </c>
      <c r="AG45" s="1" t="s">
        <v>450</v>
      </c>
      <c r="AH45" s="1" t="s">
        <v>451</v>
      </c>
      <c r="AI45" s="1" t="s">
        <v>935</v>
      </c>
      <c r="AJ45" s="1" t="s">
        <v>171</v>
      </c>
      <c r="AK45" s="1" t="s">
        <v>172</v>
      </c>
      <c r="AL45" s="1" t="s">
        <v>173</v>
      </c>
      <c r="AM45" s="1" t="s">
        <v>174</v>
      </c>
      <c r="AN45" s="1" t="s">
        <v>175</v>
      </c>
      <c r="AO45" s="1" t="s">
        <v>176</v>
      </c>
      <c r="AP45" s="1" t="s">
        <v>177</v>
      </c>
      <c r="AQ45" s="1" t="s">
        <v>178</v>
      </c>
      <c r="AR45" s="1" t="s">
        <v>179</v>
      </c>
      <c r="AS45" s="1" t="s">
        <v>180</v>
      </c>
      <c r="AT45" s="1" t="s">
        <v>181</v>
      </c>
      <c r="AU45" s="1" t="s">
        <v>182</v>
      </c>
      <c r="AV45" s="1" t="s">
        <v>183</v>
      </c>
      <c r="AW45" s="1"/>
      <c r="AX45" s="1"/>
      <c r="AY45" s="1"/>
      <c r="AZ45" s="1"/>
    </row>
    <row r="46" spans="1:52" ht="75.75" customHeight="1">
      <c r="A46" s="1"/>
      <c r="B46" s="15"/>
      <c r="C46" s="10" t="s">
        <v>184</v>
      </c>
      <c r="D46" s="28" t="s">
        <v>185</v>
      </c>
      <c r="E46" s="17" t="s">
        <v>186</v>
      </c>
      <c r="F46" s="51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3"/>
      <c r="U46" s="13"/>
      <c r="V46" s="48"/>
      <c r="W46" s="48"/>
      <c r="X46" s="48"/>
      <c r="Y46" s="48"/>
      <c r="Z46" s="48"/>
      <c r="AA46" s="48"/>
      <c r="AB46" s="48"/>
      <c r="AC46" s="14"/>
      <c r="AD46" s="7"/>
      <c r="AE46" s="1"/>
      <c r="AF46" s="1" t="s">
        <v>187</v>
      </c>
      <c r="AG46" s="1" t="s">
        <v>188</v>
      </c>
      <c r="AH46" s="1" t="s">
        <v>189</v>
      </c>
      <c r="AI46" s="1" t="s">
        <v>190</v>
      </c>
      <c r="AJ46" s="1" t="s">
        <v>191</v>
      </c>
      <c r="AK46" s="1" t="s">
        <v>192</v>
      </c>
      <c r="AL46" s="1" t="s">
        <v>193</v>
      </c>
      <c r="AM46" s="1" t="s">
        <v>194</v>
      </c>
      <c r="AN46" s="1" t="s">
        <v>195</v>
      </c>
      <c r="AO46" s="1" t="s">
        <v>196</v>
      </c>
      <c r="AP46" s="1" t="s">
        <v>197</v>
      </c>
      <c r="AQ46" s="1" t="s">
        <v>198</v>
      </c>
      <c r="AR46" s="1" t="s">
        <v>199</v>
      </c>
      <c r="AS46" s="1" t="s">
        <v>200</v>
      </c>
      <c r="AT46" s="1" t="s">
        <v>201</v>
      </c>
      <c r="AU46" s="1" t="s">
        <v>202</v>
      </c>
      <c r="AV46" s="1" t="s">
        <v>203</v>
      </c>
      <c r="AW46" s="1"/>
      <c r="AX46" s="1"/>
      <c r="AY46" s="1"/>
      <c r="AZ46" s="1"/>
    </row>
    <row r="47" spans="1:52" ht="68.25" customHeight="1">
      <c r="A47" s="1"/>
      <c r="B47" s="27"/>
      <c r="C47" s="10" t="s">
        <v>204</v>
      </c>
      <c r="D47" s="28" t="s">
        <v>205</v>
      </c>
      <c r="E47" s="17" t="s">
        <v>206</v>
      </c>
      <c r="F47" s="51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3"/>
      <c r="U47" s="13"/>
      <c r="V47" s="48"/>
      <c r="W47" s="48"/>
      <c r="X47" s="48"/>
      <c r="Y47" s="48"/>
      <c r="Z47" s="48"/>
      <c r="AA47" s="48"/>
      <c r="AB47" s="48"/>
      <c r="AC47" s="14"/>
      <c r="AD47" s="7"/>
      <c r="AE47" s="1"/>
      <c r="AF47" s="1" t="s">
        <v>207</v>
      </c>
      <c r="AG47" s="1" t="s">
        <v>208</v>
      </c>
      <c r="AH47" s="1" t="s">
        <v>209</v>
      </c>
      <c r="AI47" s="1" t="s">
        <v>210</v>
      </c>
      <c r="AJ47" s="1" t="s">
        <v>211</v>
      </c>
      <c r="AK47" s="1" t="s">
        <v>212</v>
      </c>
      <c r="AL47" s="1" t="s">
        <v>213</v>
      </c>
      <c r="AM47" s="1" t="s">
        <v>214</v>
      </c>
      <c r="AN47" s="1" t="s">
        <v>215</v>
      </c>
      <c r="AO47" s="1" t="s">
        <v>216</v>
      </c>
      <c r="AP47" s="1" t="s">
        <v>217</v>
      </c>
      <c r="AQ47" s="1" t="s">
        <v>218</v>
      </c>
      <c r="AR47" s="1" t="s">
        <v>219</v>
      </c>
      <c r="AS47" s="1" t="s">
        <v>220</v>
      </c>
      <c r="AT47" s="1" t="s">
        <v>221</v>
      </c>
      <c r="AU47" s="1" t="s">
        <v>222</v>
      </c>
      <c r="AV47" s="1" t="s">
        <v>223</v>
      </c>
      <c r="AW47" s="1"/>
      <c r="AX47" s="1"/>
      <c r="AY47" s="1"/>
      <c r="AZ47" s="1"/>
    </row>
    <row r="48" spans="1:52" ht="56.25" customHeight="1">
      <c r="A48" s="1"/>
      <c r="B48" s="15"/>
      <c r="C48" s="10" t="s">
        <v>224</v>
      </c>
      <c r="D48" s="28" t="s">
        <v>225</v>
      </c>
      <c r="E48" s="17" t="s">
        <v>226</v>
      </c>
      <c r="F48" s="51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3"/>
      <c r="U48" s="13"/>
      <c r="V48" s="48"/>
      <c r="W48" s="48"/>
      <c r="X48" s="48"/>
      <c r="Y48" s="48"/>
      <c r="Z48" s="48"/>
      <c r="AA48" s="48"/>
      <c r="AB48" s="48"/>
      <c r="AC48" s="14"/>
      <c r="AD48" s="7"/>
      <c r="AE48" s="1"/>
      <c r="AF48" s="1" t="s">
        <v>227</v>
      </c>
      <c r="AG48" s="1" t="s">
        <v>228</v>
      </c>
      <c r="AH48" s="1" t="s">
        <v>229</v>
      </c>
      <c r="AI48" s="1" t="s">
        <v>230</v>
      </c>
      <c r="AJ48" s="1" t="s">
        <v>231</v>
      </c>
      <c r="AK48" s="1" t="s">
        <v>232</v>
      </c>
      <c r="AL48" s="1" t="s">
        <v>233</v>
      </c>
      <c r="AM48" s="1" t="s">
        <v>234</v>
      </c>
      <c r="AN48" s="1" t="s">
        <v>235</v>
      </c>
      <c r="AO48" s="1" t="s">
        <v>236</v>
      </c>
      <c r="AP48" s="1" t="s">
        <v>237</v>
      </c>
      <c r="AQ48" s="1" t="s">
        <v>238</v>
      </c>
      <c r="AR48" s="1" t="s">
        <v>239</v>
      </c>
      <c r="AS48" s="1" t="s">
        <v>240</v>
      </c>
      <c r="AT48" s="1" t="s">
        <v>241</v>
      </c>
      <c r="AU48" s="1" t="s">
        <v>242</v>
      </c>
      <c r="AV48" s="1" t="s">
        <v>243</v>
      </c>
      <c r="AW48" s="1"/>
      <c r="AX48" s="1"/>
      <c r="AY48" s="1"/>
      <c r="AZ48" s="1"/>
    </row>
    <row r="49" spans="1:52" ht="59.25" customHeight="1">
      <c r="A49" s="1"/>
      <c r="B49" s="27"/>
      <c r="C49" s="10" t="s">
        <v>244</v>
      </c>
      <c r="D49" s="28" t="s">
        <v>245</v>
      </c>
      <c r="E49" s="17" t="s">
        <v>246</v>
      </c>
      <c r="F49" s="51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3"/>
      <c r="U49" s="13"/>
      <c r="V49" s="48"/>
      <c r="W49" s="48"/>
      <c r="X49" s="48"/>
      <c r="Y49" s="48"/>
      <c r="Z49" s="48"/>
      <c r="AA49" s="48"/>
      <c r="AB49" s="48"/>
      <c r="AC49" s="14"/>
      <c r="AD49" s="7"/>
      <c r="AE49" s="1"/>
      <c r="AF49" s="1" t="s">
        <v>247</v>
      </c>
      <c r="AG49" s="1" t="s">
        <v>248</v>
      </c>
      <c r="AH49" s="1" t="s">
        <v>249</v>
      </c>
      <c r="AI49" s="1" t="s">
        <v>250</v>
      </c>
      <c r="AJ49" s="1" t="s">
        <v>251</v>
      </c>
      <c r="AK49" s="1" t="s">
        <v>252</v>
      </c>
      <c r="AL49" s="1" t="s">
        <v>253</v>
      </c>
      <c r="AM49" s="1" t="s">
        <v>254</v>
      </c>
      <c r="AN49" s="1" t="s">
        <v>255</v>
      </c>
      <c r="AO49" s="1" t="s">
        <v>256</v>
      </c>
      <c r="AP49" s="1" t="s">
        <v>257</v>
      </c>
      <c r="AQ49" s="1" t="s">
        <v>258</v>
      </c>
      <c r="AR49" s="1" t="s">
        <v>259</v>
      </c>
      <c r="AS49" s="1" t="s">
        <v>260</v>
      </c>
      <c r="AT49" s="1" t="s">
        <v>261</v>
      </c>
      <c r="AU49" s="1" t="s">
        <v>262</v>
      </c>
      <c r="AV49" s="1" t="s">
        <v>263</v>
      </c>
      <c r="AW49" s="1"/>
      <c r="AX49" s="1"/>
      <c r="AY49" s="1"/>
      <c r="AZ49" s="1"/>
    </row>
    <row r="50" spans="1:52" ht="60.75" customHeight="1">
      <c r="A50" s="1"/>
      <c r="B50" s="27"/>
      <c r="C50" s="10" t="s">
        <v>264</v>
      </c>
      <c r="D50" s="28" t="s">
        <v>265</v>
      </c>
      <c r="E50" s="17" t="s">
        <v>266</v>
      </c>
      <c r="F50" s="51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3"/>
      <c r="U50" s="13"/>
      <c r="V50" s="48"/>
      <c r="W50" s="48"/>
      <c r="X50" s="48"/>
      <c r="Y50" s="48"/>
      <c r="Z50" s="48"/>
      <c r="AA50" s="48"/>
      <c r="AB50" s="48"/>
      <c r="AC50" s="14"/>
      <c r="AD50" s="7"/>
      <c r="AE50" s="1"/>
      <c r="AF50" s="1" t="s">
        <v>267</v>
      </c>
      <c r="AG50" s="1" t="s">
        <v>268</v>
      </c>
      <c r="AH50" s="1" t="s">
        <v>269</v>
      </c>
      <c r="AI50" s="1" t="s">
        <v>270</v>
      </c>
      <c r="AJ50" s="1" t="s">
        <v>271</v>
      </c>
      <c r="AK50" s="1" t="s">
        <v>272</v>
      </c>
      <c r="AL50" s="1" t="s">
        <v>273</v>
      </c>
      <c r="AM50" s="1" t="s">
        <v>274</v>
      </c>
      <c r="AN50" s="1" t="s">
        <v>275</v>
      </c>
      <c r="AO50" s="1" t="s">
        <v>276</v>
      </c>
      <c r="AP50" s="1" t="s">
        <v>277</v>
      </c>
      <c r="AQ50" s="1" t="s">
        <v>278</v>
      </c>
      <c r="AR50" s="1" t="s">
        <v>279</v>
      </c>
      <c r="AS50" s="1" t="s">
        <v>280</v>
      </c>
      <c r="AT50" s="1" t="s">
        <v>281</v>
      </c>
      <c r="AU50" s="1" t="s">
        <v>282</v>
      </c>
      <c r="AV50" s="1" t="s">
        <v>283</v>
      </c>
      <c r="AW50" s="1"/>
      <c r="AX50" s="1"/>
      <c r="AY50" s="1"/>
      <c r="AZ50" s="1"/>
    </row>
    <row r="51" spans="1:52" ht="62.25" customHeight="1">
      <c r="A51" s="1"/>
      <c r="B51" s="15"/>
      <c r="C51" s="10" t="s">
        <v>284</v>
      </c>
      <c r="D51" s="28" t="s">
        <v>285</v>
      </c>
      <c r="E51" s="17" t="s">
        <v>286</v>
      </c>
      <c r="F51" s="51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3"/>
      <c r="U51" s="13"/>
      <c r="V51" s="48"/>
      <c r="W51" s="48"/>
      <c r="X51" s="48"/>
      <c r="Y51" s="48"/>
      <c r="Z51" s="48"/>
      <c r="AA51" s="48"/>
      <c r="AB51" s="48"/>
      <c r="AC51" s="14"/>
      <c r="AD51" s="7"/>
      <c r="AE51" s="1"/>
      <c r="AF51" s="1" t="s">
        <v>287</v>
      </c>
      <c r="AG51" s="1" t="s">
        <v>288</v>
      </c>
      <c r="AH51" s="1" t="s">
        <v>289</v>
      </c>
      <c r="AI51" s="1" t="s">
        <v>290</v>
      </c>
      <c r="AJ51" s="1" t="s">
        <v>291</v>
      </c>
      <c r="AK51" s="1" t="s">
        <v>292</v>
      </c>
      <c r="AL51" s="1" t="s">
        <v>293</v>
      </c>
      <c r="AM51" s="1" t="s">
        <v>294</v>
      </c>
      <c r="AN51" s="1" t="s">
        <v>295</v>
      </c>
      <c r="AO51" s="1" t="s">
        <v>296</v>
      </c>
      <c r="AP51" s="1" t="s">
        <v>297</v>
      </c>
      <c r="AQ51" s="1" t="s">
        <v>298</v>
      </c>
      <c r="AR51" s="1" t="s">
        <v>299</v>
      </c>
      <c r="AS51" s="1" t="s">
        <v>300</v>
      </c>
      <c r="AT51" s="1" t="s">
        <v>301</v>
      </c>
      <c r="AU51" s="1" t="s">
        <v>302</v>
      </c>
      <c r="AV51" s="1" t="s">
        <v>303</v>
      </c>
      <c r="AW51" s="1"/>
      <c r="AX51" s="1"/>
      <c r="AY51" s="1"/>
      <c r="AZ51" s="1"/>
    </row>
    <row r="52" spans="1:52" ht="126.75" customHeight="1">
      <c r="A52" s="1"/>
      <c r="B52" s="27"/>
      <c r="C52" s="10" t="s">
        <v>304</v>
      </c>
      <c r="D52" s="28" t="s">
        <v>1052</v>
      </c>
      <c r="E52" s="17" t="s">
        <v>1053</v>
      </c>
      <c r="F52" s="52" t="s">
        <v>81</v>
      </c>
      <c r="G52" s="12"/>
      <c r="H52" s="12"/>
      <c r="I52" s="12" t="s">
        <v>532</v>
      </c>
      <c r="J52" s="12" t="s">
        <v>362</v>
      </c>
      <c r="K52" s="12" t="s">
        <v>363</v>
      </c>
      <c r="L52" s="12"/>
      <c r="M52" s="12" t="s">
        <v>311</v>
      </c>
      <c r="N52" s="12" t="s">
        <v>364</v>
      </c>
      <c r="O52" s="12" t="s">
        <v>363</v>
      </c>
      <c r="P52" s="12"/>
      <c r="Q52" s="12" t="s">
        <v>157</v>
      </c>
      <c r="R52" s="12" t="s">
        <v>365</v>
      </c>
      <c r="S52" s="12" t="s">
        <v>366</v>
      </c>
      <c r="T52" s="13"/>
      <c r="U52" s="13"/>
      <c r="V52" s="48">
        <v>147.7</v>
      </c>
      <c r="W52" s="48">
        <v>120.7</v>
      </c>
      <c r="X52" s="48">
        <v>0</v>
      </c>
      <c r="Y52" s="48">
        <v>0</v>
      </c>
      <c r="Z52" s="48"/>
      <c r="AA52" s="48">
        <v>0</v>
      </c>
      <c r="AB52" s="48">
        <v>0</v>
      </c>
      <c r="AC52" s="14"/>
      <c r="AD52" s="7"/>
      <c r="AE52" s="1"/>
      <c r="AF52" s="1" t="s">
        <v>367</v>
      </c>
      <c r="AG52" s="1" t="s">
        <v>368</v>
      </c>
      <c r="AH52" s="1" t="s">
        <v>369</v>
      </c>
      <c r="AI52" s="1" t="s">
        <v>370</v>
      </c>
      <c r="AJ52" s="1" t="s">
        <v>371</v>
      </c>
      <c r="AK52" s="1" t="s">
        <v>372</v>
      </c>
      <c r="AL52" s="1" t="s">
        <v>373</v>
      </c>
      <c r="AM52" s="1" t="s">
        <v>374</v>
      </c>
      <c r="AN52" s="1" t="s">
        <v>375</v>
      </c>
      <c r="AO52" s="1" t="s">
        <v>376</v>
      </c>
      <c r="AP52" s="1" t="s">
        <v>377</v>
      </c>
      <c r="AQ52" s="1" t="s">
        <v>378</v>
      </c>
      <c r="AR52" s="1" t="s">
        <v>379</v>
      </c>
      <c r="AS52" s="1" t="s">
        <v>813</v>
      </c>
      <c r="AT52" s="1" t="s">
        <v>814</v>
      </c>
      <c r="AU52" s="1" t="s">
        <v>815</v>
      </c>
      <c r="AV52" s="1" t="s">
        <v>816</v>
      </c>
      <c r="AW52" s="1"/>
      <c r="AX52" s="1"/>
      <c r="AY52" s="1"/>
      <c r="AZ52" s="1"/>
    </row>
    <row r="53" spans="1:52" ht="47.25" customHeight="1">
      <c r="A53" s="1"/>
      <c r="B53" s="27"/>
      <c r="C53" s="10" t="s">
        <v>817</v>
      </c>
      <c r="D53" s="28" t="s">
        <v>818</v>
      </c>
      <c r="E53" s="17" t="s">
        <v>819</v>
      </c>
      <c r="F53" s="51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3"/>
      <c r="U53" s="13"/>
      <c r="V53" s="48"/>
      <c r="W53" s="48"/>
      <c r="X53" s="48"/>
      <c r="Y53" s="48"/>
      <c r="Z53" s="48"/>
      <c r="AA53" s="48"/>
      <c r="AB53" s="48"/>
      <c r="AC53" s="14"/>
      <c r="AD53" s="7"/>
      <c r="AE53" s="1"/>
      <c r="AF53" s="1" t="s">
        <v>820</v>
      </c>
      <c r="AG53" s="1" t="s">
        <v>821</v>
      </c>
      <c r="AH53" s="1" t="s">
        <v>822</v>
      </c>
      <c r="AI53" s="1" t="s">
        <v>823</v>
      </c>
      <c r="AJ53" s="1" t="s">
        <v>824</v>
      </c>
      <c r="AK53" s="1" t="s">
        <v>825</v>
      </c>
      <c r="AL53" s="1" t="s">
        <v>826</v>
      </c>
      <c r="AM53" s="1" t="s">
        <v>827</v>
      </c>
      <c r="AN53" s="1" t="s">
        <v>828</v>
      </c>
      <c r="AO53" s="1" t="s">
        <v>829</v>
      </c>
      <c r="AP53" s="1" t="s">
        <v>830</v>
      </c>
      <c r="AQ53" s="1" t="s">
        <v>831</v>
      </c>
      <c r="AR53" s="1" t="s">
        <v>832</v>
      </c>
      <c r="AS53" s="1" t="s">
        <v>833</v>
      </c>
      <c r="AT53" s="1" t="s">
        <v>834</v>
      </c>
      <c r="AU53" s="1" t="s">
        <v>835</v>
      </c>
      <c r="AV53" s="1" t="s">
        <v>836</v>
      </c>
      <c r="AW53" s="1"/>
      <c r="AX53" s="1"/>
      <c r="AY53" s="1"/>
      <c r="AZ53" s="1"/>
    </row>
    <row r="54" spans="1:52" ht="82.5" customHeight="1">
      <c r="A54" s="1"/>
      <c r="B54" s="15"/>
      <c r="C54" s="10" t="s">
        <v>837</v>
      </c>
      <c r="D54" s="28" t="s">
        <v>383</v>
      </c>
      <c r="E54" s="17" t="s">
        <v>384</v>
      </c>
      <c r="F54" s="51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3"/>
      <c r="U54" s="13"/>
      <c r="V54" s="48"/>
      <c r="W54" s="48"/>
      <c r="X54" s="48"/>
      <c r="Y54" s="48"/>
      <c r="Z54" s="48"/>
      <c r="AA54" s="48"/>
      <c r="AB54" s="48"/>
      <c r="AC54" s="14"/>
      <c r="AD54" s="7"/>
      <c r="AE54" s="1"/>
      <c r="AF54" s="1" t="s">
        <v>385</v>
      </c>
      <c r="AG54" s="1" t="s">
        <v>386</v>
      </c>
      <c r="AH54" s="1" t="s">
        <v>387</v>
      </c>
      <c r="AI54" s="1" t="s">
        <v>388</v>
      </c>
      <c r="AJ54" s="1" t="s">
        <v>389</v>
      </c>
      <c r="AK54" s="1" t="s">
        <v>390</v>
      </c>
      <c r="AL54" s="1" t="s">
        <v>391</v>
      </c>
      <c r="AM54" s="1" t="s">
        <v>392</v>
      </c>
      <c r="AN54" s="1" t="s">
        <v>393</v>
      </c>
      <c r="AO54" s="1" t="s">
        <v>394</v>
      </c>
      <c r="AP54" s="1" t="s">
        <v>395</v>
      </c>
      <c r="AQ54" s="1" t="s">
        <v>396</v>
      </c>
      <c r="AR54" s="1" t="s">
        <v>397</v>
      </c>
      <c r="AS54" s="1" t="s">
        <v>398</v>
      </c>
      <c r="AT54" s="1" t="s">
        <v>399</v>
      </c>
      <c r="AU54" s="1" t="s">
        <v>400</v>
      </c>
      <c r="AV54" s="1" t="s">
        <v>401</v>
      </c>
      <c r="AW54" s="1"/>
      <c r="AX54" s="1"/>
      <c r="AY54" s="1"/>
      <c r="AZ54" s="1"/>
    </row>
    <row r="55" spans="1:52" ht="34.5" customHeight="1">
      <c r="A55" s="29"/>
      <c r="B55" s="9"/>
      <c r="C55" s="10" t="s">
        <v>402</v>
      </c>
      <c r="D55" s="28" t="s">
        <v>403</v>
      </c>
      <c r="E55" s="17" t="s">
        <v>404</v>
      </c>
      <c r="F55" s="51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3"/>
      <c r="U55" s="13"/>
      <c r="V55" s="48"/>
      <c r="W55" s="48"/>
      <c r="X55" s="48"/>
      <c r="Y55" s="48"/>
      <c r="Z55" s="48"/>
      <c r="AA55" s="48"/>
      <c r="AB55" s="48"/>
      <c r="AC55" s="14"/>
      <c r="AD55" s="7"/>
      <c r="AE55" s="1"/>
      <c r="AF55" s="1" t="s">
        <v>405</v>
      </c>
      <c r="AG55" s="1" t="s">
        <v>406</v>
      </c>
      <c r="AH55" s="1" t="s">
        <v>342</v>
      </c>
      <c r="AI55" s="1" t="s">
        <v>343</v>
      </c>
      <c r="AJ55" s="1" t="s">
        <v>344</v>
      </c>
      <c r="AK55" s="1" t="s">
        <v>345</v>
      </c>
      <c r="AL55" s="1" t="s">
        <v>346</v>
      </c>
      <c r="AM55" s="1" t="s">
        <v>347</v>
      </c>
      <c r="AN55" s="1" t="s">
        <v>348</v>
      </c>
      <c r="AO55" s="1" t="s">
        <v>349</v>
      </c>
      <c r="AP55" s="1" t="s">
        <v>350</v>
      </c>
      <c r="AQ55" s="1" t="s">
        <v>678</v>
      </c>
      <c r="AR55" s="1" t="s">
        <v>679</v>
      </c>
      <c r="AS55" s="1" t="s">
        <v>680</v>
      </c>
      <c r="AT55" s="1" t="s">
        <v>681</v>
      </c>
      <c r="AU55" s="1" t="s">
        <v>682</v>
      </c>
      <c r="AV55" s="1" t="s">
        <v>683</v>
      </c>
      <c r="AW55" s="1"/>
      <c r="AX55" s="1"/>
      <c r="AY55" s="1"/>
      <c r="AZ55" s="1"/>
    </row>
    <row r="56" spans="1:52" ht="49.5" customHeight="1">
      <c r="A56" s="1"/>
      <c r="B56" s="9"/>
      <c r="C56" s="10" t="s">
        <v>684</v>
      </c>
      <c r="D56" s="28" t="s">
        <v>685</v>
      </c>
      <c r="E56" s="17" t="s">
        <v>686</v>
      </c>
      <c r="F56" s="51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3"/>
      <c r="U56" s="13"/>
      <c r="V56" s="48"/>
      <c r="W56" s="48"/>
      <c r="X56" s="48"/>
      <c r="Y56" s="48"/>
      <c r="Z56" s="48"/>
      <c r="AA56" s="48"/>
      <c r="AB56" s="48"/>
      <c r="AC56" s="14"/>
      <c r="AD56" s="7"/>
      <c r="AE56" s="1"/>
      <c r="AF56" s="1" t="s">
        <v>687</v>
      </c>
      <c r="AG56" s="1" t="s">
        <v>688</v>
      </c>
      <c r="AH56" s="1" t="s">
        <v>689</v>
      </c>
      <c r="AI56" s="1" t="s">
        <v>690</v>
      </c>
      <c r="AJ56" s="1" t="s">
        <v>691</v>
      </c>
      <c r="AK56" s="1" t="s">
        <v>692</v>
      </c>
      <c r="AL56" s="1" t="s">
        <v>693</v>
      </c>
      <c r="AM56" s="1" t="s">
        <v>694</v>
      </c>
      <c r="AN56" s="1" t="s">
        <v>695</v>
      </c>
      <c r="AO56" s="1" t="s">
        <v>696</v>
      </c>
      <c r="AP56" s="1" t="s">
        <v>697</v>
      </c>
      <c r="AQ56" s="1" t="s">
        <v>698</v>
      </c>
      <c r="AR56" s="1" t="s">
        <v>699</v>
      </c>
      <c r="AS56" s="1" t="s">
        <v>700</v>
      </c>
      <c r="AT56" s="1" t="s">
        <v>701</v>
      </c>
      <c r="AU56" s="1" t="s">
        <v>702</v>
      </c>
      <c r="AV56" s="1" t="s">
        <v>703</v>
      </c>
      <c r="AW56" s="1"/>
      <c r="AX56" s="1"/>
      <c r="AY56" s="1"/>
      <c r="AZ56" s="1"/>
    </row>
    <row r="57" spans="1:52" ht="98.25" customHeight="1">
      <c r="A57" s="29"/>
      <c r="B57" s="9"/>
      <c r="C57" s="10" t="s">
        <v>704</v>
      </c>
      <c r="D57" s="42" t="s">
        <v>164</v>
      </c>
      <c r="E57" s="16" t="s">
        <v>705</v>
      </c>
      <c r="F57" s="51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3"/>
      <c r="U57" s="13"/>
      <c r="V57" s="48"/>
      <c r="W57" s="48"/>
      <c r="X57" s="48"/>
      <c r="Y57" s="48"/>
      <c r="Z57" s="48"/>
      <c r="AA57" s="48"/>
      <c r="AB57" s="48"/>
      <c r="AC57" s="14"/>
      <c r="AD57" s="7"/>
      <c r="AE57" s="1"/>
      <c r="AF57" s="1" t="s">
        <v>706</v>
      </c>
      <c r="AG57" s="1" t="s">
        <v>707</v>
      </c>
      <c r="AH57" s="1" t="s">
        <v>708</v>
      </c>
      <c r="AI57" s="1" t="s">
        <v>709</v>
      </c>
      <c r="AJ57" s="1" t="s">
        <v>710</v>
      </c>
      <c r="AK57" s="1" t="s">
        <v>711</v>
      </c>
      <c r="AL57" s="1" t="s">
        <v>712</v>
      </c>
      <c r="AM57" s="1" t="s">
        <v>713</v>
      </c>
      <c r="AN57" s="1" t="s">
        <v>714</v>
      </c>
      <c r="AO57" s="1" t="s">
        <v>715</v>
      </c>
      <c r="AP57" s="1" t="s">
        <v>716</v>
      </c>
      <c r="AQ57" s="1" t="s">
        <v>717</v>
      </c>
      <c r="AR57" s="1" t="s">
        <v>718</v>
      </c>
      <c r="AS57" s="1" t="s">
        <v>719</v>
      </c>
      <c r="AT57" s="1" t="s">
        <v>720</v>
      </c>
      <c r="AU57" s="1" t="s">
        <v>721</v>
      </c>
      <c r="AV57" s="1" t="s">
        <v>722</v>
      </c>
      <c r="AW57" s="1"/>
      <c r="AX57" s="1"/>
      <c r="AY57" s="1"/>
      <c r="AZ57" s="1"/>
    </row>
    <row r="58" spans="1:52" ht="62.25" customHeight="1">
      <c r="A58" s="29"/>
      <c r="B58" s="9"/>
      <c r="C58" s="10" t="s">
        <v>382</v>
      </c>
      <c r="D58" s="43" t="s">
        <v>381</v>
      </c>
      <c r="E58" s="16"/>
      <c r="F58" s="52" t="s">
        <v>81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3"/>
      <c r="U58" s="13"/>
      <c r="V58" s="48">
        <v>0</v>
      </c>
      <c r="W58" s="48">
        <v>0</v>
      </c>
      <c r="X58" s="48">
        <v>0</v>
      </c>
      <c r="Y58" s="48">
        <v>66</v>
      </c>
      <c r="Z58" s="48"/>
      <c r="AA58" s="48">
        <v>72.6</v>
      </c>
      <c r="AB58" s="48">
        <v>79.9</v>
      </c>
      <c r="AC58" s="14"/>
      <c r="AD58" s="7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04.25" customHeight="1">
      <c r="A59" s="29"/>
      <c r="B59" s="9"/>
      <c r="C59" s="10"/>
      <c r="D59" s="47" t="s">
        <v>854</v>
      </c>
      <c r="E59" s="16"/>
      <c r="F59" s="52" t="s">
        <v>855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 t="s">
        <v>589</v>
      </c>
      <c r="R59" s="12" t="s">
        <v>590</v>
      </c>
      <c r="S59" s="12"/>
      <c r="T59" s="13"/>
      <c r="U59" s="13"/>
      <c r="V59" s="48"/>
      <c r="W59" s="48"/>
      <c r="X59" s="48">
        <v>24.9</v>
      </c>
      <c r="Y59" s="48">
        <v>27.3</v>
      </c>
      <c r="Z59" s="48"/>
      <c r="AA59" s="48">
        <v>30.1</v>
      </c>
      <c r="AB59" s="48">
        <v>33.1</v>
      </c>
      <c r="AC59" s="14"/>
      <c r="AD59" s="7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97.5" customHeight="1">
      <c r="A60" s="1"/>
      <c r="B60" s="8"/>
      <c r="C60" s="10" t="s">
        <v>723</v>
      </c>
      <c r="D60" s="42" t="s">
        <v>165</v>
      </c>
      <c r="E60" s="16" t="s">
        <v>724</v>
      </c>
      <c r="F60" s="51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3"/>
      <c r="U60" s="13"/>
      <c r="V60" s="48"/>
      <c r="W60" s="48"/>
      <c r="X60" s="48"/>
      <c r="Y60" s="48"/>
      <c r="Z60" s="48"/>
      <c r="AA60" s="48"/>
      <c r="AB60" s="48"/>
      <c r="AC60" s="14"/>
      <c r="AD60" s="7"/>
      <c r="AE60" s="1"/>
      <c r="AF60" s="1" t="s">
        <v>725</v>
      </c>
      <c r="AG60" s="1" t="s">
        <v>726</v>
      </c>
      <c r="AH60" s="1" t="s">
        <v>727</v>
      </c>
      <c r="AI60" s="1" t="s">
        <v>728</v>
      </c>
      <c r="AJ60" s="1" t="s">
        <v>729</v>
      </c>
      <c r="AK60" s="1" t="s">
        <v>730</v>
      </c>
      <c r="AL60" s="1" t="s">
        <v>731</v>
      </c>
      <c r="AM60" s="1" t="s">
        <v>732</v>
      </c>
      <c r="AN60" s="1" t="s">
        <v>733</v>
      </c>
      <c r="AO60" s="1" t="s">
        <v>734</v>
      </c>
      <c r="AP60" s="1" t="s">
        <v>735</v>
      </c>
      <c r="AQ60" s="1" t="s">
        <v>736</v>
      </c>
      <c r="AR60" s="1" t="s">
        <v>737</v>
      </c>
      <c r="AS60" s="1" t="s">
        <v>738</v>
      </c>
      <c r="AT60" s="1" t="s">
        <v>739</v>
      </c>
      <c r="AU60" s="1" t="s">
        <v>740</v>
      </c>
      <c r="AV60" s="1" t="s">
        <v>741</v>
      </c>
      <c r="AW60" s="1"/>
      <c r="AX60" s="1"/>
      <c r="AY60" s="1"/>
      <c r="AZ60" s="1"/>
    </row>
    <row r="61" spans="1:52" ht="98.25" customHeight="1">
      <c r="A61" s="1"/>
      <c r="B61" s="8"/>
      <c r="C61" s="34" t="s">
        <v>166</v>
      </c>
      <c r="D61" s="43" t="s">
        <v>380</v>
      </c>
      <c r="E61" s="16"/>
      <c r="F61" s="52" t="s">
        <v>531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3"/>
      <c r="U61" s="13"/>
      <c r="V61" s="49">
        <v>0.08</v>
      </c>
      <c r="W61" s="49">
        <v>0.08</v>
      </c>
      <c r="X61" s="49">
        <v>0.04</v>
      </c>
      <c r="Y61" s="49">
        <v>0.07</v>
      </c>
      <c r="Z61" s="48"/>
      <c r="AA61" s="49">
        <v>0.08</v>
      </c>
      <c r="AB61" s="49">
        <v>0.08</v>
      </c>
      <c r="AC61" s="14"/>
      <c r="AD61" s="7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223.5" customHeight="1">
      <c r="A62" s="1"/>
      <c r="B62" s="9"/>
      <c r="C62" s="35" t="s">
        <v>167</v>
      </c>
      <c r="D62" s="43" t="s">
        <v>169</v>
      </c>
      <c r="E62" s="16"/>
      <c r="F62" s="52" t="s">
        <v>742</v>
      </c>
      <c r="G62" s="12"/>
      <c r="H62" s="12"/>
      <c r="I62" s="12" t="s">
        <v>662</v>
      </c>
      <c r="J62" s="12" t="s">
        <v>743</v>
      </c>
      <c r="K62" s="12" t="s">
        <v>534</v>
      </c>
      <c r="L62" s="12"/>
      <c r="M62" s="12"/>
      <c r="N62" s="12"/>
      <c r="O62" s="12"/>
      <c r="P62" s="12"/>
      <c r="Q62" s="12"/>
      <c r="R62" s="12"/>
      <c r="S62" s="12"/>
      <c r="T62" s="13"/>
      <c r="U62" s="13"/>
      <c r="V62" s="48">
        <v>26</v>
      </c>
      <c r="W62" s="48">
        <v>24.2</v>
      </c>
      <c r="X62" s="48">
        <v>0</v>
      </c>
      <c r="Y62" s="48">
        <v>0</v>
      </c>
      <c r="Z62" s="48"/>
      <c r="AA62" s="48">
        <v>0</v>
      </c>
      <c r="AB62" s="48">
        <v>0</v>
      </c>
      <c r="AC62" s="14"/>
      <c r="AD62" s="7"/>
      <c r="AE62" s="1"/>
      <c r="AF62" s="1" t="s">
        <v>744</v>
      </c>
      <c r="AG62" s="1" t="s">
        <v>745</v>
      </c>
      <c r="AH62" s="1" t="s">
        <v>746</v>
      </c>
      <c r="AI62" s="1" t="s">
        <v>747</v>
      </c>
      <c r="AJ62" s="1" t="s">
        <v>748</v>
      </c>
      <c r="AK62" s="1" t="s">
        <v>749</v>
      </c>
      <c r="AL62" s="1" t="s">
        <v>750</v>
      </c>
      <c r="AM62" s="1" t="s">
        <v>751</v>
      </c>
      <c r="AN62" s="1" t="s">
        <v>752</v>
      </c>
      <c r="AO62" s="1" t="s">
        <v>753</v>
      </c>
      <c r="AP62" s="1" t="s">
        <v>754</v>
      </c>
      <c r="AQ62" s="1" t="s">
        <v>755</v>
      </c>
      <c r="AR62" s="1" t="s">
        <v>756</v>
      </c>
      <c r="AS62" s="1" t="s">
        <v>757</v>
      </c>
      <c r="AT62" s="1" t="s">
        <v>758</v>
      </c>
      <c r="AU62" s="1" t="s">
        <v>759</v>
      </c>
      <c r="AV62" s="1" t="s">
        <v>760</v>
      </c>
      <c r="AW62" s="1"/>
      <c r="AX62" s="1"/>
      <c r="AY62" s="1"/>
      <c r="AZ62" s="1"/>
    </row>
    <row r="63" spans="1:52" ht="229.5" customHeight="1">
      <c r="A63" s="1"/>
      <c r="B63" s="9"/>
      <c r="C63" s="35"/>
      <c r="D63" s="43" t="s">
        <v>169</v>
      </c>
      <c r="E63" s="16"/>
      <c r="F63" s="52" t="s">
        <v>856</v>
      </c>
      <c r="G63" s="12"/>
      <c r="H63" s="12"/>
      <c r="I63" s="12" t="s">
        <v>662</v>
      </c>
      <c r="J63" s="12" t="s">
        <v>743</v>
      </c>
      <c r="K63" s="12" t="s">
        <v>534</v>
      </c>
      <c r="L63" s="12"/>
      <c r="M63" s="12"/>
      <c r="N63" s="12"/>
      <c r="O63" s="12"/>
      <c r="P63" s="12"/>
      <c r="Q63" s="12"/>
      <c r="R63" s="12"/>
      <c r="S63" s="12"/>
      <c r="T63" s="13"/>
      <c r="U63" s="13"/>
      <c r="V63" s="48"/>
      <c r="W63" s="48"/>
      <c r="X63" s="48">
        <v>37.5</v>
      </c>
      <c r="Y63" s="48">
        <v>38.6</v>
      </c>
      <c r="Z63" s="48"/>
      <c r="AA63" s="48">
        <v>42.5</v>
      </c>
      <c r="AB63" s="48">
        <v>46.7</v>
      </c>
      <c r="AC63" s="14"/>
      <c r="AD63" s="7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41.75" customHeight="1">
      <c r="A64" s="1"/>
      <c r="B64" s="15"/>
      <c r="C64" s="33" t="s">
        <v>761</v>
      </c>
      <c r="D64" s="42" t="s">
        <v>661</v>
      </c>
      <c r="E64" s="16" t="s">
        <v>762</v>
      </c>
      <c r="F64" s="51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3"/>
      <c r="U64" s="13"/>
      <c r="V64" s="48"/>
      <c r="W64" s="48"/>
      <c r="X64" s="48"/>
      <c r="Y64" s="48"/>
      <c r="Z64" s="48"/>
      <c r="AA64" s="48"/>
      <c r="AB64" s="48"/>
      <c r="AC64" s="14"/>
      <c r="AD64" s="7"/>
      <c r="AE64" s="1"/>
      <c r="AF64" s="1" t="s">
        <v>763</v>
      </c>
      <c r="AG64" s="1" t="s">
        <v>764</v>
      </c>
      <c r="AH64" s="1" t="s">
        <v>765</v>
      </c>
      <c r="AI64" s="1" t="s">
        <v>766</v>
      </c>
      <c r="AJ64" s="1" t="s">
        <v>767</v>
      </c>
      <c r="AK64" s="1" t="s">
        <v>768</v>
      </c>
      <c r="AL64" s="1" t="s">
        <v>769</v>
      </c>
      <c r="AM64" s="1" t="s">
        <v>770</v>
      </c>
      <c r="AN64" s="1" t="s">
        <v>771</v>
      </c>
      <c r="AO64" s="1" t="s">
        <v>772</v>
      </c>
      <c r="AP64" s="1" t="s">
        <v>773</v>
      </c>
      <c r="AQ64" s="1" t="s">
        <v>774</v>
      </c>
      <c r="AR64" s="1" t="s">
        <v>775</v>
      </c>
      <c r="AS64" s="1" t="s">
        <v>776</v>
      </c>
      <c r="AT64" s="1" t="s">
        <v>777</v>
      </c>
      <c r="AU64" s="1" t="s">
        <v>778</v>
      </c>
      <c r="AV64" s="1" t="s">
        <v>779</v>
      </c>
      <c r="AW64" s="1"/>
      <c r="AX64" s="1"/>
      <c r="AY64" s="1"/>
      <c r="AZ64" s="1"/>
    </row>
    <row r="65" spans="1:52" ht="27" customHeight="1">
      <c r="A65" s="1"/>
      <c r="B65" s="15"/>
      <c r="C65" s="33" t="s">
        <v>455</v>
      </c>
      <c r="D65" s="42" t="s">
        <v>456</v>
      </c>
      <c r="E65" s="16"/>
      <c r="F65" s="51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3"/>
      <c r="U65" s="13"/>
      <c r="V65" s="48"/>
      <c r="W65" s="48"/>
      <c r="X65" s="48"/>
      <c r="Y65" s="48"/>
      <c r="Z65" s="48"/>
      <c r="AA65" s="48"/>
      <c r="AB65" s="48"/>
      <c r="AC65" s="14"/>
      <c r="AD65" s="7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25.5" customHeight="1">
      <c r="A66" s="1"/>
      <c r="B66" s="15"/>
      <c r="C66" s="33"/>
      <c r="D66" s="47" t="s">
        <v>458</v>
      </c>
      <c r="E66" s="16"/>
      <c r="F66" s="52" t="s">
        <v>857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3"/>
      <c r="U66" s="13"/>
      <c r="V66" s="48"/>
      <c r="W66" s="48"/>
      <c r="X66" s="48">
        <v>0.5</v>
      </c>
      <c r="Y66" s="48">
        <v>0.5</v>
      </c>
      <c r="Z66" s="48"/>
      <c r="AA66" s="48">
        <v>0.5</v>
      </c>
      <c r="AB66" s="48">
        <v>0.5</v>
      </c>
      <c r="AC66" s="14"/>
      <c r="AD66" s="7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24.75" customHeight="1">
      <c r="A67" s="1"/>
      <c r="B67" s="15"/>
      <c r="C67" s="46" t="s">
        <v>457</v>
      </c>
      <c r="D67" s="47" t="s">
        <v>458</v>
      </c>
      <c r="E67" s="16"/>
      <c r="F67" s="52" t="s">
        <v>660</v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3"/>
      <c r="U67" s="13"/>
      <c r="V67" s="48">
        <v>0.5</v>
      </c>
      <c r="W67" s="48">
        <v>0.5</v>
      </c>
      <c r="X67" s="48">
        <v>0</v>
      </c>
      <c r="Y67" s="48"/>
      <c r="Z67" s="48"/>
      <c r="AA67" s="48"/>
      <c r="AB67" s="48"/>
      <c r="AC67" s="14"/>
      <c r="AD67" s="7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29.25" customHeight="1">
      <c r="A68" s="1"/>
      <c r="B68" s="15"/>
      <c r="C68" s="10"/>
      <c r="D68" s="41" t="s">
        <v>780</v>
      </c>
      <c r="E68" s="11"/>
      <c r="F68" s="51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3"/>
      <c r="U68" s="13"/>
      <c r="V68" s="50">
        <f aca="true" t="shared" si="0" ref="V68:AB68">SUM(V9:V67)</f>
        <v>1164.6799999999998</v>
      </c>
      <c r="W68" s="50">
        <f t="shared" si="0"/>
        <v>1128.3799999999999</v>
      </c>
      <c r="X68" s="50">
        <f t="shared" si="0"/>
        <v>1255.44</v>
      </c>
      <c r="Y68" s="50">
        <f t="shared" si="0"/>
        <v>1292.4699999999998</v>
      </c>
      <c r="Z68" s="50">
        <f t="shared" si="0"/>
        <v>0</v>
      </c>
      <c r="AA68" s="50">
        <f t="shared" si="0"/>
        <v>1530.9799999999998</v>
      </c>
      <c r="AB68" s="50">
        <f t="shared" si="0"/>
        <v>1814.7799999999997</v>
      </c>
      <c r="AC68" s="14"/>
      <c r="AD68" s="7"/>
      <c r="AE68" s="1"/>
      <c r="AF68" s="1" t="s">
        <v>781</v>
      </c>
      <c r="AG68" s="1" t="s">
        <v>782</v>
      </c>
      <c r="AH68" s="1" t="s">
        <v>783</v>
      </c>
      <c r="AI68" s="1" t="s">
        <v>784</v>
      </c>
      <c r="AJ68" s="1" t="s">
        <v>785</v>
      </c>
      <c r="AK68" s="1" t="s">
        <v>786</v>
      </c>
      <c r="AL68" s="1" t="s">
        <v>787</v>
      </c>
      <c r="AM68" s="1" t="s">
        <v>788</v>
      </c>
      <c r="AN68" s="1" t="s">
        <v>789</v>
      </c>
      <c r="AO68" s="1" t="s">
        <v>790</v>
      </c>
      <c r="AP68" s="1" t="s">
        <v>791</v>
      </c>
      <c r="AQ68" s="1" t="s">
        <v>792</v>
      </c>
      <c r="AR68" s="1" t="s">
        <v>151</v>
      </c>
      <c r="AS68" s="1" t="s">
        <v>152</v>
      </c>
      <c r="AT68" s="1" t="s">
        <v>153</v>
      </c>
      <c r="AU68" s="1" t="s">
        <v>154</v>
      </c>
      <c r="AV68" s="1" t="s">
        <v>155</v>
      </c>
      <c r="AW68" s="1"/>
      <c r="AX68" s="1"/>
      <c r="AY68" s="1"/>
      <c r="AZ68" s="1"/>
    </row>
    <row r="69" spans="1:52" ht="13.5" customHeight="1">
      <c r="A69" s="1"/>
      <c r="B69" s="1"/>
      <c r="C69" s="24"/>
      <c r="D69" s="44"/>
      <c r="E69" s="24"/>
      <c r="F69" s="30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24"/>
      <c r="D70" s="44"/>
      <c r="E70" s="24"/>
      <c r="F70" s="30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24"/>
      <c r="D71" s="44"/>
      <c r="E71" s="24"/>
      <c r="F71" s="30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39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37.5" customHeight="1">
      <c r="A73" s="1"/>
      <c r="B73" s="1"/>
      <c r="C73" s="1"/>
      <c r="D73" s="39"/>
      <c r="E73" s="1"/>
      <c r="F73" s="1"/>
      <c r="G73" s="1"/>
      <c r="H73" s="1"/>
      <c r="I73" s="38" t="s">
        <v>168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39"/>
      <c r="E74" s="1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39"/>
      <c r="E75" s="1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39"/>
      <c r="E76" s="1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39"/>
      <c r="E77" s="1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39"/>
      <c r="E78" s="1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39"/>
      <c r="E79" s="1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39"/>
      <c r="E80" s="1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39"/>
      <c r="E81" s="1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39"/>
      <c r="E82" s="1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39"/>
      <c r="E83" s="1"/>
      <c r="F83" s="31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39"/>
      <c r="E84" s="1"/>
      <c r="F84" s="31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39"/>
      <c r="E85" s="1"/>
      <c r="F85" s="31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39"/>
      <c r="E86" s="1"/>
      <c r="F86" s="31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39"/>
      <c r="E87" s="1"/>
      <c r="F87" s="31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39"/>
      <c r="E88" s="1"/>
      <c r="F88" s="31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39"/>
      <c r="E89" s="1"/>
      <c r="F89" s="31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39"/>
      <c r="E90" s="1"/>
      <c r="F90" s="31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39"/>
      <c r="E91" s="1"/>
      <c r="F91" s="3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39"/>
      <c r="E92" s="1"/>
      <c r="F92" s="31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39"/>
      <c r="E93" s="1"/>
      <c r="F93" s="31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39"/>
      <c r="E94" s="1"/>
      <c r="F94" s="31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39"/>
      <c r="E95" s="1"/>
      <c r="F95" s="31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39"/>
      <c r="E96" s="1"/>
      <c r="F96" s="31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39"/>
      <c r="E97" s="1"/>
      <c r="F97" s="31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39"/>
      <c r="E98" s="1"/>
      <c r="F98" s="31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39"/>
      <c r="E99" s="1"/>
      <c r="F99" s="31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39"/>
      <c r="E100" s="1"/>
      <c r="F100" s="31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39"/>
      <c r="E101" s="1"/>
      <c r="F101" s="3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39"/>
      <c r="E102" s="1"/>
      <c r="F102" s="31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39"/>
      <c r="E103" s="1"/>
      <c r="F103" s="31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39"/>
      <c r="E104" s="1"/>
      <c r="F104" s="31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39"/>
      <c r="E105" s="1"/>
      <c r="F105" s="31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39"/>
      <c r="E106" s="1"/>
      <c r="F106" s="31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39"/>
      <c r="E107" s="1"/>
      <c r="F107" s="31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39"/>
      <c r="E108" s="1"/>
      <c r="F108" s="31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39"/>
      <c r="E109" s="1"/>
      <c r="F109" s="31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39"/>
      <c r="E110" s="1"/>
      <c r="F110" s="31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39"/>
      <c r="E111" s="1"/>
      <c r="F111" s="3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39"/>
      <c r="E112" s="1"/>
      <c r="F112" s="31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39"/>
      <c r="E113" s="1"/>
      <c r="F113" s="31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39"/>
      <c r="E114" s="1"/>
      <c r="F114" s="31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39"/>
      <c r="E115" s="1"/>
      <c r="F115" s="31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39"/>
      <c r="E116" s="1"/>
      <c r="F116" s="31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39"/>
      <c r="E117" s="1"/>
      <c r="F117" s="31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39"/>
      <c r="E118" s="1"/>
      <c r="F118" s="31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39"/>
      <c r="E119" s="1"/>
      <c r="F119" s="31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39"/>
      <c r="E120" s="1"/>
      <c r="F120" s="31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39"/>
      <c r="E121" s="1"/>
      <c r="F121" s="3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39"/>
      <c r="E122" s="1"/>
      <c r="F122" s="31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39"/>
      <c r="E123" s="1"/>
      <c r="F123" s="31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39"/>
      <c r="E124" s="1"/>
      <c r="F124" s="31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39"/>
      <c r="E125" s="1"/>
      <c r="F125" s="31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39"/>
      <c r="E126" s="1"/>
      <c r="F126" s="31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39"/>
      <c r="E127" s="1"/>
      <c r="F127" s="31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39"/>
      <c r="E128" s="1"/>
      <c r="F128" s="31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39"/>
      <c r="E129" s="1"/>
      <c r="F129" s="31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39"/>
      <c r="E130" s="1"/>
      <c r="F130" s="31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39"/>
      <c r="E131" s="1"/>
      <c r="F131" s="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39"/>
      <c r="E132" s="1"/>
      <c r="F132" s="31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39"/>
      <c r="E133" s="1"/>
      <c r="F133" s="31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39"/>
      <c r="E134" s="1"/>
      <c r="F134" s="31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39"/>
      <c r="E135" s="1"/>
      <c r="F135" s="31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39"/>
      <c r="E136" s="1"/>
      <c r="F136" s="31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39"/>
      <c r="E137" s="1"/>
      <c r="F137" s="31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39"/>
      <c r="E138" s="1"/>
      <c r="F138" s="31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39"/>
      <c r="E139" s="1"/>
      <c r="F139" s="31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39"/>
      <c r="E140" s="1"/>
      <c r="F140" s="31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39"/>
      <c r="E141" s="1"/>
      <c r="F141" s="3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39"/>
      <c r="E142" s="1"/>
      <c r="F142" s="31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39"/>
      <c r="E143" s="1"/>
      <c r="F143" s="31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39"/>
      <c r="E144" s="1"/>
      <c r="F144" s="31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39"/>
      <c r="E145" s="1"/>
      <c r="F145" s="31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39"/>
      <c r="E146" s="1"/>
      <c r="F146" s="31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39"/>
      <c r="E147" s="1"/>
      <c r="F147" s="31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39"/>
      <c r="E148" s="1"/>
      <c r="F148" s="31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39"/>
      <c r="E149" s="1"/>
      <c r="F149" s="31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39"/>
      <c r="E150" s="1"/>
      <c r="F150" s="31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39"/>
      <c r="E151" s="1"/>
      <c r="F151" s="3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39"/>
      <c r="E152" s="1"/>
      <c r="F152" s="31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39"/>
      <c r="E153" s="1"/>
      <c r="F153" s="31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39"/>
      <c r="E154" s="1"/>
      <c r="F154" s="31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39"/>
      <c r="E155" s="1"/>
      <c r="F155" s="31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39"/>
      <c r="E156" s="1"/>
      <c r="F156" s="31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39"/>
      <c r="E157" s="1"/>
      <c r="F157" s="31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39"/>
      <c r="E158" s="1"/>
      <c r="F158" s="31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39"/>
      <c r="E159" s="1"/>
      <c r="F159" s="31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39"/>
      <c r="E160" s="1"/>
      <c r="F160" s="31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39"/>
      <c r="E161" s="1"/>
      <c r="F161" s="3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39"/>
      <c r="E162" s="1"/>
      <c r="F162" s="31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39"/>
      <c r="E163" s="1"/>
      <c r="F163" s="31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39"/>
      <c r="E164" s="1"/>
      <c r="F164" s="31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39"/>
      <c r="E165" s="1"/>
      <c r="F165" s="31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39"/>
      <c r="E166" s="1"/>
      <c r="F166" s="31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39"/>
      <c r="E167" s="1"/>
      <c r="F167" s="31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39"/>
      <c r="E168" s="1"/>
      <c r="F168" s="31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39"/>
      <c r="E169" s="1"/>
      <c r="F169" s="31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39"/>
      <c r="E170" s="1"/>
      <c r="F170" s="31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39"/>
      <c r="E171" s="1"/>
      <c r="F171" s="3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39"/>
      <c r="E172" s="1"/>
      <c r="F172" s="31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39"/>
      <c r="E173" s="1"/>
      <c r="F173" s="31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39"/>
      <c r="E174" s="1"/>
      <c r="F174" s="31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39"/>
      <c r="E175" s="1"/>
      <c r="F175" s="31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39"/>
      <c r="E176" s="1"/>
      <c r="F176" s="31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39"/>
      <c r="E177" s="1"/>
      <c r="F177" s="31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39"/>
      <c r="E178" s="1"/>
      <c r="F178" s="31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39"/>
      <c r="E179" s="1"/>
      <c r="F179" s="31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39"/>
      <c r="E180" s="1"/>
      <c r="F180" s="31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39"/>
      <c r="E181" s="1"/>
      <c r="F181" s="3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39"/>
      <c r="E182" s="1"/>
      <c r="F182" s="31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39"/>
      <c r="E183" s="1"/>
      <c r="F183" s="31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39"/>
      <c r="E184" s="1"/>
      <c r="F184" s="31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39"/>
      <c r="E185" s="1"/>
      <c r="F185" s="31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39"/>
      <c r="E186" s="1"/>
      <c r="F186" s="31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39"/>
      <c r="E187" s="1"/>
      <c r="F187" s="31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39"/>
      <c r="E188" s="1"/>
      <c r="F188" s="31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39"/>
      <c r="E189" s="1"/>
      <c r="F189" s="31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39"/>
      <c r="E190" s="1"/>
      <c r="F190" s="31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39"/>
      <c r="E191" s="1"/>
      <c r="F191" s="3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39"/>
      <c r="E192" s="1"/>
      <c r="F192" s="31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39"/>
      <c r="E193" s="1"/>
      <c r="F193" s="31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39"/>
      <c r="E194" s="1"/>
      <c r="F194" s="31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39"/>
      <c r="E195" s="1"/>
      <c r="F195" s="31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39"/>
      <c r="E196" s="1"/>
      <c r="F196" s="31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39"/>
      <c r="E197" s="1"/>
      <c r="F197" s="31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39"/>
      <c r="E198" s="1"/>
      <c r="F198" s="31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39"/>
      <c r="E199" s="1"/>
      <c r="F199" s="31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39"/>
      <c r="E200" s="1"/>
      <c r="F200" s="31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39"/>
      <c r="E201" s="1"/>
      <c r="F201" s="3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39"/>
      <c r="E202" s="1"/>
      <c r="F202" s="31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39"/>
      <c r="E203" s="1"/>
      <c r="F203" s="31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39"/>
      <c r="E204" s="1"/>
      <c r="F204" s="31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39"/>
      <c r="E205" s="1"/>
      <c r="F205" s="31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39"/>
      <c r="E206" s="1"/>
      <c r="F206" s="31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39"/>
      <c r="E207" s="1"/>
      <c r="F207" s="31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39"/>
      <c r="E208" s="1"/>
      <c r="F208" s="31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39"/>
      <c r="E209" s="1"/>
      <c r="F209" s="31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39"/>
      <c r="E210" s="1"/>
      <c r="F210" s="31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39"/>
      <c r="E211" s="1"/>
      <c r="F211" s="3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39"/>
      <c r="E212" s="1"/>
      <c r="F212" s="31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39"/>
      <c r="E213" s="1"/>
      <c r="F213" s="31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39"/>
      <c r="E214" s="1"/>
      <c r="F214" s="31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39"/>
      <c r="E215" s="1"/>
      <c r="F215" s="31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39"/>
      <c r="E216" s="1"/>
      <c r="F216" s="31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39"/>
      <c r="E217" s="1"/>
      <c r="F217" s="31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39"/>
      <c r="E218" s="1"/>
      <c r="F218" s="31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39"/>
      <c r="E219" s="1"/>
      <c r="F219" s="31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39"/>
      <c r="E220" s="1"/>
      <c r="F220" s="31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39"/>
      <c r="E221" s="1"/>
      <c r="F221" s="3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39"/>
      <c r="E222" s="1"/>
      <c r="F222" s="31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39"/>
      <c r="E223" s="1"/>
      <c r="F223" s="31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39"/>
      <c r="E224" s="1"/>
      <c r="F224" s="31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39"/>
      <c r="E225" s="1"/>
      <c r="F225" s="31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39"/>
      <c r="E226" s="1"/>
      <c r="F226" s="31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39"/>
      <c r="E227" s="1"/>
      <c r="F227" s="31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39"/>
      <c r="E228" s="1"/>
      <c r="F228" s="31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39"/>
      <c r="E229" s="1"/>
      <c r="F229" s="31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39"/>
      <c r="E230" s="1"/>
      <c r="F230" s="31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39"/>
      <c r="E231" s="1"/>
      <c r="F231" s="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39"/>
      <c r="E232" s="1"/>
      <c r="F232" s="31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39"/>
      <c r="E233" s="1"/>
      <c r="F233" s="31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39"/>
      <c r="E234" s="1"/>
      <c r="F234" s="31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39"/>
      <c r="E235" s="1"/>
      <c r="F235" s="31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39"/>
      <c r="E236" s="1"/>
      <c r="F236" s="31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39"/>
      <c r="E237" s="1"/>
      <c r="F237" s="31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39"/>
      <c r="E238" s="1"/>
      <c r="F238" s="31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39"/>
      <c r="E239" s="1"/>
      <c r="F239" s="31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39"/>
      <c r="E240" s="1"/>
      <c r="F240" s="31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39"/>
      <c r="E241" s="1"/>
      <c r="F241" s="3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39"/>
      <c r="E242" s="1"/>
      <c r="F242" s="31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39"/>
      <c r="E243" s="1"/>
      <c r="F243" s="31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39"/>
      <c r="E244" s="1"/>
      <c r="F244" s="31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39"/>
      <c r="E245" s="1"/>
      <c r="F245" s="31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39"/>
      <c r="E246" s="1"/>
      <c r="F246" s="31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39"/>
      <c r="E247" s="1"/>
      <c r="F247" s="31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39"/>
      <c r="E248" s="1"/>
      <c r="F248" s="31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39"/>
      <c r="E249" s="1"/>
      <c r="F249" s="31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39"/>
      <c r="E250" s="1"/>
      <c r="F250" s="31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39"/>
      <c r="E251" s="1"/>
      <c r="F251" s="3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39"/>
      <c r="E252" s="1"/>
      <c r="F252" s="31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39"/>
      <c r="E253" s="1"/>
      <c r="F253" s="31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39"/>
      <c r="E254" s="1"/>
      <c r="F254" s="31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39"/>
      <c r="E255" s="1"/>
      <c r="F255" s="31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39"/>
      <c r="E256" s="1"/>
      <c r="F256" s="31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39"/>
      <c r="E257" s="1"/>
      <c r="F257" s="31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39"/>
      <c r="E258" s="1"/>
      <c r="F258" s="31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39"/>
      <c r="E259" s="1"/>
      <c r="F259" s="31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39"/>
      <c r="E260" s="1"/>
      <c r="F260" s="31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39"/>
      <c r="E261" s="1"/>
      <c r="F261" s="3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39"/>
      <c r="E262" s="1"/>
      <c r="F262" s="31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39"/>
      <c r="E263" s="1"/>
      <c r="F263" s="31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39"/>
      <c r="E264" s="1"/>
      <c r="F264" s="31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39"/>
      <c r="E265" s="1"/>
      <c r="F265" s="31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39"/>
      <c r="E266" s="1"/>
      <c r="F266" s="31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39"/>
      <c r="E267" s="1"/>
      <c r="F267" s="31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39"/>
      <c r="E268" s="1"/>
      <c r="F268" s="31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39"/>
      <c r="E269" s="1"/>
      <c r="F269" s="31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39"/>
      <c r="E270" s="1"/>
      <c r="F270" s="31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39"/>
      <c r="E271" s="1"/>
      <c r="F271" s="3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39"/>
      <c r="E272" s="1"/>
      <c r="F272" s="31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39"/>
      <c r="E273" s="1"/>
      <c r="F273" s="31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39"/>
      <c r="E274" s="1"/>
      <c r="F274" s="31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39"/>
      <c r="E275" s="1"/>
      <c r="F275" s="31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39"/>
      <c r="E276" s="1"/>
      <c r="F276" s="31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39"/>
      <c r="E277" s="1"/>
      <c r="F277" s="31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39"/>
      <c r="E278" s="1"/>
      <c r="F278" s="31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39"/>
      <c r="E279" s="1"/>
      <c r="F279" s="31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39"/>
      <c r="E280" s="1"/>
      <c r="F280" s="31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39"/>
      <c r="E281" s="1"/>
      <c r="F281" s="3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39"/>
      <c r="E282" s="1"/>
      <c r="F282" s="31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39"/>
      <c r="E283" s="1"/>
      <c r="F283" s="31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39"/>
      <c r="E284" s="1"/>
      <c r="F284" s="31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39"/>
      <c r="E285" s="1"/>
      <c r="F285" s="31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39"/>
      <c r="E286" s="1"/>
      <c r="F286" s="31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39"/>
      <c r="E287" s="1"/>
      <c r="F287" s="31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39"/>
      <c r="E288" s="1"/>
      <c r="F288" s="31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39"/>
      <c r="E289" s="1"/>
      <c r="F289" s="31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39"/>
      <c r="E290" s="1"/>
      <c r="F290" s="31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39"/>
      <c r="E291" s="1"/>
      <c r="F291" s="3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39"/>
      <c r="E292" s="1"/>
      <c r="F292" s="31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39"/>
      <c r="E293" s="1"/>
      <c r="F293" s="31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39"/>
      <c r="E294" s="1"/>
      <c r="F294" s="31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39"/>
      <c r="E295" s="1"/>
      <c r="F295" s="31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39"/>
      <c r="E296" s="1"/>
      <c r="F296" s="31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39"/>
      <c r="E297" s="1"/>
      <c r="F297" s="31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39"/>
      <c r="E298" s="1"/>
      <c r="F298" s="31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39"/>
      <c r="E299" s="1"/>
      <c r="F299" s="31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39"/>
      <c r="E300" s="1"/>
      <c r="F300" s="31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39"/>
      <c r="E301" s="1"/>
      <c r="F301" s="3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39"/>
      <c r="E302" s="1"/>
      <c r="F302" s="31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39"/>
      <c r="E303" s="1"/>
      <c r="F303" s="31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39"/>
      <c r="E304" s="1"/>
      <c r="F304" s="31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39"/>
      <c r="E305" s="1"/>
      <c r="F305" s="31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39"/>
      <c r="E306" s="1"/>
      <c r="F306" s="31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39"/>
      <c r="E307" s="1"/>
      <c r="F307" s="31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39"/>
      <c r="E308" s="1"/>
      <c r="F308" s="31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39"/>
      <c r="E309" s="1"/>
      <c r="F309" s="31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39"/>
      <c r="E310" s="1"/>
      <c r="F310" s="31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39"/>
      <c r="E311" s="1"/>
      <c r="F311" s="3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39"/>
      <c r="E312" s="1"/>
      <c r="F312" s="31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39"/>
      <c r="E313" s="1"/>
      <c r="F313" s="31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39"/>
      <c r="E314" s="1"/>
      <c r="F314" s="31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39"/>
      <c r="E315" s="1"/>
      <c r="F315" s="31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39"/>
      <c r="E316" s="1"/>
      <c r="F316" s="31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39"/>
      <c r="E317" s="1"/>
      <c r="F317" s="31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39"/>
      <c r="E318" s="1"/>
      <c r="F318" s="31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39"/>
      <c r="E319" s="1"/>
      <c r="F319" s="31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39"/>
      <c r="E320" s="1"/>
      <c r="F320" s="31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39"/>
      <c r="E321" s="1"/>
      <c r="F321" s="3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39"/>
      <c r="E322" s="1"/>
      <c r="F322" s="31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39"/>
      <c r="E323" s="1"/>
      <c r="F323" s="31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39"/>
      <c r="E324" s="1"/>
      <c r="F324" s="31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39"/>
      <c r="E325" s="1"/>
      <c r="F325" s="31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39"/>
      <c r="E326" s="1"/>
      <c r="F326" s="31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39"/>
      <c r="E327" s="1"/>
      <c r="F327" s="31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39"/>
      <c r="E328" s="1"/>
      <c r="F328" s="31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39"/>
      <c r="E329" s="1"/>
      <c r="F329" s="31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39"/>
      <c r="E330" s="1"/>
      <c r="F330" s="31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39"/>
      <c r="E331" s="1"/>
      <c r="F331" s="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39"/>
      <c r="E332" s="1"/>
      <c r="F332" s="31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39"/>
      <c r="E333" s="1"/>
      <c r="F333" s="31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39"/>
      <c r="E334" s="1"/>
      <c r="F334" s="31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39"/>
      <c r="E335" s="1"/>
      <c r="F335" s="31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39"/>
      <c r="E336" s="1"/>
      <c r="F336" s="31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39"/>
      <c r="E337" s="1"/>
      <c r="F337" s="31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39"/>
      <c r="E338" s="1"/>
      <c r="F338" s="31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39"/>
      <c r="E339" s="1"/>
      <c r="F339" s="31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39"/>
      <c r="E340" s="1"/>
      <c r="F340" s="31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39"/>
      <c r="E341" s="1"/>
      <c r="F341" s="3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39"/>
      <c r="E342" s="1"/>
      <c r="F342" s="31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39"/>
      <c r="E343" s="1"/>
      <c r="F343" s="31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39"/>
      <c r="E344" s="1"/>
      <c r="F344" s="31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39"/>
      <c r="E345" s="1"/>
      <c r="F345" s="31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39"/>
      <c r="E346" s="1"/>
      <c r="F346" s="31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39"/>
      <c r="E347" s="1"/>
      <c r="F347" s="31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39"/>
      <c r="E348" s="1"/>
      <c r="F348" s="31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39"/>
      <c r="E349" s="1"/>
      <c r="F349" s="31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39"/>
      <c r="E350" s="1"/>
      <c r="F350" s="31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39"/>
      <c r="E351" s="1"/>
      <c r="F351" s="3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39"/>
      <c r="E352" s="1"/>
      <c r="F352" s="31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39"/>
      <c r="E353" s="1"/>
      <c r="F353" s="31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39"/>
      <c r="E354" s="1"/>
      <c r="F354" s="31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39"/>
      <c r="E355" s="1"/>
      <c r="F355" s="31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39"/>
      <c r="E356" s="1"/>
      <c r="F356" s="31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39"/>
      <c r="E357" s="1"/>
      <c r="F357" s="31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39"/>
      <c r="E358" s="1"/>
      <c r="F358" s="31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39"/>
      <c r="E359" s="1"/>
      <c r="F359" s="31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39"/>
      <c r="E360" s="1"/>
      <c r="F360" s="31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39"/>
      <c r="E361" s="1"/>
      <c r="F361" s="3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39"/>
      <c r="E362" s="1"/>
      <c r="F362" s="31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39"/>
      <c r="E363" s="1"/>
      <c r="F363" s="31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39"/>
      <c r="E364" s="1"/>
      <c r="F364" s="31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39"/>
      <c r="E365" s="1"/>
      <c r="F365" s="31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39"/>
      <c r="E366" s="1"/>
      <c r="F366" s="31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39"/>
      <c r="E367" s="1"/>
      <c r="F367" s="31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39"/>
      <c r="E368" s="1"/>
      <c r="F368" s="31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39"/>
      <c r="E369" s="1"/>
      <c r="F369" s="31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39"/>
      <c r="E370" s="1"/>
      <c r="F370" s="31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39"/>
      <c r="E371" s="1"/>
      <c r="F371" s="3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39"/>
      <c r="E372" s="1"/>
      <c r="F372" s="31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39"/>
      <c r="E373" s="1"/>
      <c r="F373" s="31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39"/>
      <c r="E374" s="1"/>
      <c r="F374" s="31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39"/>
      <c r="E375" s="1"/>
      <c r="F375" s="31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39"/>
      <c r="E376" s="1"/>
      <c r="F376" s="31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39"/>
      <c r="E377" s="1"/>
      <c r="F377" s="31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39"/>
      <c r="E378" s="1"/>
      <c r="F378" s="31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39"/>
      <c r="E379" s="1"/>
      <c r="F379" s="31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39"/>
      <c r="E380" s="1"/>
      <c r="F380" s="31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39"/>
      <c r="E381" s="1"/>
      <c r="F381" s="3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39"/>
      <c r="E382" s="1"/>
      <c r="F382" s="31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39"/>
      <c r="E383" s="1"/>
      <c r="F383" s="31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39"/>
      <c r="E384" s="1"/>
      <c r="F384" s="31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39"/>
      <c r="E385" s="1"/>
      <c r="F385" s="31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39"/>
      <c r="E386" s="1"/>
      <c r="F386" s="31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39"/>
      <c r="E387" s="1"/>
      <c r="F387" s="31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39"/>
      <c r="E388" s="1"/>
      <c r="F388" s="31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39"/>
      <c r="E389" s="1"/>
      <c r="F389" s="31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39"/>
      <c r="E390" s="1"/>
      <c r="F390" s="31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39"/>
      <c r="E391" s="1"/>
      <c r="F391" s="3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39"/>
      <c r="E392" s="1"/>
      <c r="F392" s="31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39"/>
      <c r="E393" s="1"/>
      <c r="F393" s="31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39"/>
      <c r="E394" s="1"/>
      <c r="F394" s="31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39"/>
      <c r="E395" s="1"/>
      <c r="F395" s="31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39"/>
      <c r="E396" s="1"/>
      <c r="F396" s="31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39"/>
      <c r="E397" s="1"/>
      <c r="F397" s="31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39"/>
      <c r="E398" s="1"/>
      <c r="F398" s="31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39"/>
      <c r="E399" s="1"/>
      <c r="F399" s="31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39"/>
      <c r="E400" s="1"/>
      <c r="F400" s="31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39"/>
      <c r="E401" s="1"/>
      <c r="F401" s="3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39"/>
      <c r="E402" s="1"/>
      <c r="F402" s="31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39"/>
      <c r="E403" s="1"/>
      <c r="F403" s="31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39"/>
      <c r="E404" s="1"/>
      <c r="F404" s="31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39"/>
      <c r="E405" s="1"/>
      <c r="F405" s="31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39"/>
      <c r="E406" s="1"/>
      <c r="F406" s="31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39"/>
      <c r="E407" s="1"/>
      <c r="F407" s="31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39"/>
      <c r="E408" s="1"/>
      <c r="F408" s="31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39"/>
      <c r="E409" s="1"/>
      <c r="F409" s="31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39"/>
      <c r="E410" s="1"/>
      <c r="F410" s="31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39"/>
      <c r="E411" s="1"/>
      <c r="F411" s="3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39"/>
      <c r="E412" s="1"/>
      <c r="F412" s="31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39"/>
      <c r="E413" s="1"/>
      <c r="F413" s="31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39"/>
      <c r="E414" s="1"/>
      <c r="F414" s="31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39"/>
      <c r="E415" s="1"/>
      <c r="F415" s="31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39"/>
      <c r="E416" s="1"/>
      <c r="F416" s="31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39"/>
      <c r="E417" s="1"/>
      <c r="F417" s="31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39"/>
      <c r="E418" s="1"/>
      <c r="F418" s="31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39"/>
      <c r="E419" s="1"/>
      <c r="F419" s="31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39"/>
      <c r="E420" s="1"/>
      <c r="F420" s="31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39"/>
      <c r="E421" s="1"/>
      <c r="F421" s="3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1"/>
      <c r="D422" s="39"/>
      <c r="E422" s="1"/>
      <c r="F422" s="31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6:29" ht="12.75">
      <c r="F423" s="31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</row>
    <row r="424" spans="6:29" ht="12.75">
      <c r="F424" s="31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</row>
    <row r="425" spans="6:29" ht="12.75">
      <c r="F425" s="31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</row>
    <row r="426" spans="6:29" ht="12.75">
      <c r="F426" s="31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</row>
    <row r="427" spans="6:29" ht="12.75">
      <c r="F427" s="31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</row>
    <row r="428" spans="6:29" ht="12.75">
      <c r="F428" s="31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</row>
    <row r="429" spans="6:29" ht="12.75">
      <c r="F429" s="31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</row>
    <row r="430" spans="6:29" ht="12.75">
      <c r="F430" s="31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</row>
    <row r="431" spans="6:29" ht="12.75">
      <c r="F431" s="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</row>
    <row r="432" spans="6:29" ht="12.75">
      <c r="F432" s="31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</row>
    <row r="433" spans="6:29" ht="12.75">
      <c r="F433" s="31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</row>
    <row r="434" spans="6:29" ht="12.75">
      <c r="F434" s="31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</row>
    <row r="435" spans="6:29" ht="12.75">
      <c r="F435" s="31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</row>
    <row r="436" spans="6:29" ht="12.75">
      <c r="F436" s="31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</row>
    <row r="437" spans="6:29" ht="12.75">
      <c r="F437" s="31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</row>
    <row r="438" spans="6:29" ht="12.75">
      <c r="F438" s="31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</row>
    <row r="439" spans="6:29" ht="12.75">
      <c r="F439" s="31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</row>
    <row r="440" spans="6:29" ht="12.75">
      <c r="F440" s="31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</row>
    <row r="441" spans="6:29" ht="12.75">
      <c r="F441" s="3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</row>
    <row r="442" spans="6:29" ht="12.75">
      <c r="F442" s="31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</row>
    <row r="443" spans="6:29" ht="12.75">
      <c r="F443" s="31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</row>
    <row r="444" spans="6:29" ht="12.75">
      <c r="F444" s="31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</row>
    <row r="445" spans="6:29" ht="12.75">
      <c r="F445" s="31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</row>
    <row r="446" spans="6:29" ht="12.75">
      <c r="F446" s="31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</row>
    <row r="447" spans="6:29" ht="12.75">
      <c r="F447" s="31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</row>
    <row r="448" spans="6:29" ht="12.75">
      <c r="F448" s="31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</row>
    <row r="449" spans="6:29" ht="12.75">
      <c r="F449" s="31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</row>
    <row r="450" spans="6:29" ht="12.75">
      <c r="F450" s="31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</row>
    <row r="451" spans="6:29" ht="12.75">
      <c r="F451" s="3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</row>
    <row r="452" spans="6:29" ht="12.75">
      <c r="F452" s="31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</row>
  </sheetData>
  <mergeCells count="15"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  <mergeCell ref="Z6:AB6"/>
    <mergeCell ref="T6:T7"/>
    <mergeCell ref="U6:W6"/>
    <mergeCell ref="X6:X7"/>
    <mergeCell ref="Y6:Y7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40" r:id="rId1"/>
  <headerFooter alignWithMargins="0">
    <oddFooter>&amp;R&amp;P</oddFooter>
  </headerFooter>
  <rowBreaks count="2" manualBreakCount="2">
    <brk id="41" min="2" max="28" man="1"/>
    <brk id="55" min="2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fin_sp</dc:creator>
  <cp:keywords/>
  <dc:description/>
  <cp:lastModifiedBy>Пресс-секретарь</cp:lastModifiedBy>
  <cp:lastPrinted>2008-05-26T09:39:49Z</cp:lastPrinted>
  <dcterms:created xsi:type="dcterms:W3CDTF">2007-09-18T05:31:43Z</dcterms:created>
  <dcterms:modified xsi:type="dcterms:W3CDTF">2009-03-16T13:43:06Z</dcterms:modified>
  <cp:category/>
  <cp:version/>
  <cp:contentType/>
  <cp:contentStatus/>
</cp:coreProperties>
</file>