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2000" windowHeight="5850" activeTab="0"/>
  </bookViews>
  <sheets>
    <sheet name="МСУ" sheetId="1" r:id="rId1"/>
    <sheet name="Лист3" sheetId="2" r:id="rId2"/>
  </sheets>
  <definedNames>
    <definedName name="_xlnm.Print_Titles" localSheetId="0">'МСУ'!$6:$9</definedName>
    <definedName name="_xlnm.Print_Area" localSheetId="0">'МСУ'!$C$2:$AC$31</definedName>
  </definedNames>
  <calcPr fullCalcOnLoad="1"/>
</workbook>
</file>

<file path=xl/sharedStrings.xml><?xml version="1.0" encoding="utf-8"?>
<sst xmlns="http://schemas.openxmlformats.org/spreadsheetml/2006/main" count="536" uniqueCount="448">
  <si>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</si>
  <si>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</si>
  <si>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</si>
  <si>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</si>
  <si>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</si>
  <si>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</si>
  <si>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</si>
  <si>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</si>
  <si>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</si>
  <si>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</si>
  <si>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</si>
  <si>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</si>
  <si>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</si>
  <si>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</si>
  <si>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</si>
  <si>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</si>
  <si>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</si>
  <si>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</si>
  <si>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</si>
  <si>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</si>
  <si>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</si>
  <si>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</si>
  <si>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</si>
  <si>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</si>
  <si>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</si>
  <si>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</si>
  <si>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</si>
  <si>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</si>
  <si>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</si>
  <si>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</si>
  <si>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</si>
  <si>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</si>
  <si>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</si>
  <si>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</si>
  <si>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</si>
  <si>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</si>
  <si>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</si>
  <si>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</si>
  <si>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</si>
  <si>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</si>
  <si>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</si>
  <si>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</si>
  <si>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</si>
  <si>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</si>
  <si>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</si>
  <si>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</si>
  <si>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</si>
  <si>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</si>
  <si>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</si>
  <si>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</si>
  <si>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</si>
  <si>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</si>
  <si>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</si>
  <si>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</si>
  <si>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</si>
  <si>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</si>
  <si>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</si>
  <si>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</si>
  <si>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</si>
  <si>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</si>
  <si>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</si>
  <si>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</si>
  <si>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</si>
  <si>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</si>
  <si>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</si>
  <si>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</si>
  <si>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</si>
  <si>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</si>
  <si>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</si>
  <si>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</si>
  <si>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</si>
  <si>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</si>
  <si>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</si>
  <si>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</si>
  <si>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</si>
  <si>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</si>
  <si>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</si>
  <si>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</si>
  <si>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</si>
  <si>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</si>
  <si>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</si>
  <si>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</si>
  <si>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</si>
  <si>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</si>
  <si>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</si>
  <si>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</si>
  <si>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</si>
  <si>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</si>
  <si>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</si>
  <si>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</si>
  <si>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</si>
  <si>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</si>
  <si>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</si>
  <si>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</si>
  <si>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</si>
  <si>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</si>
  <si>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</si>
  <si>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</si>
  <si>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</si>
  <si>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</si>
  <si>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</si>
  <si>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</si>
  <si>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</si>
  <si>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</si>
  <si>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</si>
  <si>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</si>
  <si>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</si>
  <si>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</si>
  <si>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01 04</t>
  </si>
  <si>
    <t>10 03</t>
  </si>
  <si>
    <t>03 10</t>
  </si>
  <si>
    <t>08 01</t>
  </si>
  <si>
    <t>09 02</t>
  </si>
  <si>
    <t>05 02</t>
  </si>
  <si>
    <t>04 11</t>
  </si>
  <si>
    <t>1,3,1</t>
  </si>
  <si>
    <t>Субвенции на ведение первичного воинского учета</t>
  </si>
  <si>
    <t>02 02</t>
  </si>
  <si>
    <t>Субвенции на предоставление гражданам субсидий на оплату жилья и коммунальных услуг</t>
  </si>
  <si>
    <t>1,4,1</t>
  </si>
  <si>
    <t>Осуществление финансирования и софинансирования капитального ремонта жилых домов, находящихся в муниципальной собственности</t>
  </si>
  <si>
    <t>Субвенции на предоставление жилья отдельным категориям граждан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</si>
  <si>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</si>
  <si>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</si>
  <si>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</si>
  <si>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</si>
  <si>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</si>
  <si>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</si>
  <si>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</si>
  <si>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</si>
  <si>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</si>
  <si>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</si>
  <si>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</si>
  <si>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</si>
  <si>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</si>
  <si>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</si>
  <si>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</si>
  <si>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</si>
  <si>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</si>
  <si>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</si>
  <si>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</si>
  <si>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</si>
  <si>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</si>
  <si>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</si>
  <si>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</si>
  <si>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</si>
  <si>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</si>
  <si>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</si>
  <si>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</si>
  <si>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</si>
  <si>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</si>
  <si>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</si>
  <si>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</si>
  <si>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</si>
  <si>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</si>
  <si>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</si>
  <si>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</si>
  <si>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</si>
  <si>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</si>
  <si>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TABLENAME=UTBL_OBJ1000368|FIELDS=D_KA1,D_KA2|VALUES=3000047,3000604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</si>
  <si>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</si>
  <si>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</si>
  <si>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</si>
  <si>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</si>
  <si>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</si>
  <si>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</si>
  <si>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</si>
  <si>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</si>
  <si>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</si>
  <si>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</si>
  <si>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</si>
  <si>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</si>
  <si>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</si>
  <si>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</si>
  <si>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</si>
  <si>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</si>
  <si>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</si>
  <si>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</si>
  <si>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</si>
  <si>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</si>
  <si>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</si>
  <si>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</si>
  <si>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</si>
  <si>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</si>
  <si>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</si>
  <si>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</si>
  <si>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</si>
  <si>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</si>
  <si>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</si>
  <si>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</si>
  <si>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</si>
  <si>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</si>
  <si>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</si>
  <si>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</si>
  <si>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</si>
  <si>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</si>
  <si>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</si>
  <si>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</si>
  <si>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</si>
  <si>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</si>
  <si>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</si>
  <si>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</si>
  <si>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</si>
  <si>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</si>
  <si>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</si>
  <si>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</si>
  <si>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</si>
  <si>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</si>
  <si>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</si>
  <si>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</si>
  <si>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</si>
  <si>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</si>
  <si>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</si>
  <si>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</si>
  <si>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</si>
  <si>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</si>
  <si>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</si>
  <si>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</si>
  <si>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</si>
  <si>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</si>
  <si>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</si>
  <si>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</si>
  <si>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</si>
  <si>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</si>
  <si>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</si>
  <si>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</si>
  <si>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</si>
  <si>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</si>
  <si>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</si>
  <si>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</si>
  <si>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</si>
  <si>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</si>
  <si>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</si>
  <si>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</si>
  <si>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</si>
  <si>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</si>
  <si>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</si>
  <si>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</si>
  <si>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</si>
  <si>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</si>
  <si>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</si>
  <si>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</si>
  <si>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</si>
  <si>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</si>
  <si>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</si>
  <si>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</si>
  <si>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</si>
  <si>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</si>
  <si>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</si>
  <si>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</si>
  <si>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</si>
  <si>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</si>
  <si>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</si>
  <si>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</si>
  <si>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</si>
  <si>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</si>
  <si>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</si>
  <si>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</si>
  <si>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</si>
  <si>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</si>
  <si>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</si>
  <si>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</si>
  <si>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</si>
  <si>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</si>
  <si>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</si>
  <si>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</si>
  <si>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</si>
  <si>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</si>
  <si>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</si>
  <si>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</si>
  <si>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</si>
  <si>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</si>
  <si>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</si>
  <si>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</si>
  <si>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</si>
  <si>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</si>
  <si>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</si>
  <si>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</si>
  <si>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</si>
  <si>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</si>
  <si>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</si>
  <si>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</si>
  <si>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</si>
  <si>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</si>
  <si>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</si>
  <si>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</si>
  <si>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</si>
  <si>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</si>
  <si>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</si>
  <si>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</si>
  <si>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</si>
  <si>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</si>
  <si>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</si>
  <si>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</si>
  <si>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</si>
  <si>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</si>
  <si>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Федеральный Закон от 6 октября 2003 г. №131-ФЗ "Об общих принципах организации местного самоуправления в Российской Федерации"</t>
  </si>
  <si>
    <t>01.01.2006 г., не установлен</t>
  </si>
  <si>
    <t xml:space="preserve"> подп.1, п.1,ст. 14</t>
  </si>
  <si>
    <t xml:space="preserve"> подп.6, п.1,ст. 14</t>
  </si>
  <si>
    <t xml:space="preserve"> подп.9, п.1,ст. 14</t>
  </si>
  <si>
    <t xml:space="preserve"> подп.11, п.1,ст. 14</t>
  </si>
  <si>
    <t xml:space="preserve"> подп.12, п.1,ст. 14</t>
  </si>
  <si>
    <t xml:space="preserve"> подп.13.1, п.1cт. 14</t>
  </si>
  <si>
    <t xml:space="preserve"> подп.14, п.1cт. 14</t>
  </si>
  <si>
    <t xml:space="preserve"> подп.19, п.1cт. 14</t>
  </si>
  <si>
    <t xml:space="preserve"> подп.20, п.1cт. 14</t>
  </si>
  <si>
    <t xml:space="preserve"> подп.21, п.1cт. 14</t>
  </si>
  <si>
    <t xml:space="preserve"> подп.29, п.1cт. 14</t>
  </si>
  <si>
    <t xml:space="preserve"> ст. 19</t>
  </si>
  <si>
    <t>Закон Чувашской Республики от 30.11.2006 г. № 55 "О наделении органов местного самоуправления в Чувашской Республики отдельными государственными полномочиями"</t>
  </si>
  <si>
    <t>01.01.2007 г, не установлен</t>
  </si>
  <si>
    <t>подп.2, п.2, ст.1</t>
  </si>
  <si>
    <t xml:space="preserve"> ст.8</t>
  </si>
  <si>
    <t xml:space="preserve">Начальник финансового отдела администрации Алатырского района                                                    </t>
  </si>
  <si>
    <t xml:space="preserve">Т.В. Верещагина </t>
  </si>
  <si>
    <t xml:space="preserve">Устав Иваньково-Ленинского сельского поселения 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</si>
  <si>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</si>
  <si>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</si>
  <si>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</si>
  <si>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</si>
  <si>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</si>
  <si>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</si>
  <si>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</si>
  <si>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 xml:space="preserve"> подп.1,п.1,ст.6</t>
  </si>
  <si>
    <t>18.11.2005 г., не установлен</t>
  </si>
  <si>
    <t xml:space="preserve"> подп.6,п.1,ст.6</t>
  </si>
  <si>
    <t xml:space="preserve"> подп.9,п.1,ст.6</t>
  </si>
  <si>
    <t xml:space="preserve"> подп.11,п.1,ст.6</t>
  </si>
  <si>
    <t xml:space="preserve"> подп.12,п.1,ст.6</t>
  </si>
  <si>
    <t xml:space="preserve"> подп.14,п.1,ст.6</t>
  </si>
  <si>
    <t xml:space="preserve"> подп.15,п.1,ст.6</t>
  </si>
  <si>
    <t xml:space="preserve"> подп.20,п.1,ст.6</t>
  </si>
  <si>
    <t xml:space="preserve"> подп.21,п.1,ст.6</t>
  </si>
  <si>
    <t xml:space="preserve"> подп.29,п.1,ст.6</t>
  </si>
  <si>
    <t>TABLENAME=UTBL_OBJ1000368|FIELDS=D_KA1,D_KA2|VALUES=3000105,3000604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</si>
  <si>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</si>
  <si>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</si>
  <si>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</si>
  <si>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</si>
  <si>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</si>
  <si>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</si>
  <si>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</si>
  <si>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</si>
  <si>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</si>
  <si>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</si>
  <si>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</si>
  <si>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</si>
  <si>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</si>
  <si>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</si>
  <si>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</si>
  <si>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</si>
  <si>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</si>
  <si>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</si>
  <si>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</si>
  <si>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</si>
  <si>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</si>
  <si>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</si>
  <si>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</si>
  <si>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</si>
  <si>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</si>
  <si>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</si>
  <si>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</si>
  <si>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</si>
  <si>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</si>
  <si>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</si>
  <si>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</si>
  <si>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</si>
  <si>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</si>
  <si>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</si>
  <si>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</si>
  <si>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</si>
  <si>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</si>
  <si>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</si>
  <si>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</si>
  <si>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</si>
  <si>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</si>
  <si>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</si>
  <si>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</si>
  <si>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</si>
  <si>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</si>
  <si>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</si>
  <si>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</si>
  <si>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</si>
  <si>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</si>
  <si>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</si>
  <si>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</si>
  <si>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</si>
  <si>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</si>
  <si>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</si>
  <si>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</si>
  <si>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</si>
  <si>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</si>
  <si>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</si>
  <si>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</si>
  <si>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</si>
  <si>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</si>
  <si>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</si>
  <si>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</si>
  <si>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</si>
  <si>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</si>
  <si>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</si>
  <si>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</si>
  <si>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</si>
  <si>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</si>
  <si>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</si>
  <si>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</si>
  <si>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подп.5, п.1,ст. 14.1</t>
  </si>
  <si>
    <t>подп.5, п.1.,ст.8.1</t>
  </si>
  <si>
    <t>-</t>
  </si>
  <si>
    <t>финансирование расходов на содержание органов местного самоуправления поселений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</si>
  <si>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</si>
  <si>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</si>
  <si>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</si>
  <si>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 подп.5, п.1,ст. 7</t>
  </si>
  <si>
    <t>Реестр расходных обязательств Иваньково-Ленинского сельского поселения на 2007 год</t>
  </si>
  <si>
    <t>1.</t>
  </si>
  <si>
    <t>1.1.1.</t>
  </si>
  <si>
    <t>1.1.13.</t>
  </si>
  <si>
    <t>1.1.17.</t>
  </si>
  <si>
    <t>1.1.19.</t>
  </si>
  <si>
    <t>1.1.20.</t>
  </si>
  <si>
    <t>1.1.22.</t>
  </si>
  <si>
    <t>1.1.23.</t>
  </si>
  <si>
    <t>1.1.28.</t>
  </si>
  <si>
    <t>1.1.29.</t>
  </si>
  <si>
    <t>1.1.30.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</si>
  <si>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</si>
  <si>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</si>
  <si>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</si>
  <si>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РП-В4700</t>
  </si>
  <si>
    <t>РП-В 4900</t>
  </si>
  <si>
    <t>РП-Г 5500</t>
  </si>
  <si>
    <t>Закон Чувашской Республики от 18.10.2004 г. № 19 "Об  организации местного самоуправления в Чувашской Республике"</t>
  </si>
  <si>
    <t>подп.1, п.1.,ст.8</t>
  </si>
  <si>
    <t>подп.6, п.1.,ст.8</t>
  </si>
  <si>
    <t>подп.9, п.1.,ст.8</t>
  </si>
  <si>
    <t>подп.11, п.1.,ст.8</t>
  </si>
  <si>
    <t>подп.12, п.1.,ст.8</t>
  </si>
  <si>
    <t>подп.14, п.1.,ст.8</t>
  </si>
  <si>
    <t>подп.15, п.1.,ст.8</t>
  </si>
  <si>
    <t>подп.20, п.1.,ст.8</t>
  </si>
  <si>
    <t>подп.21, п.1.,ст.8</t>
  </si>
  <si>
    <t>подп.22, п.1.,ст.8</t>
  </si>
  <si>
    <t>подп.30, п.1.,ст.8</t>
  </si>
  <si>
    <t>Созданий условий для деятельности добровольных формирований населения по охране общественного порядка</t>
  </si>
  <si>
    <t xml:space="preserve"> подп.33, п.1cт. 14</t>
  </si>
  <si>
    <t xml:space="preserve"> подп.33,п.1,ст.6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</si>
</sst>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1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3"/>
  <sheetViews>
    <sheetView tabSelected="1" zoomScale="75" zoomScaleNormal="75" workbookViewId="0" topLeftCell="B2">
      <selection activeCell="C2" sqref="C2:AE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875" style="2" customWidth="1"/>
    <col min="4" max="4" width="35.375" style="2" customWidth="1"/>
    <col min="5" max="5" width="8.375" style="2" customWidth="1"/>
    <col min="6" max="6" width="11.1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5.375" style="2" customWidth="1"/>
    <col min="23" max="23" width="10.75390625" style="2" customWidth="1"/>
    <col min="24" max="24" width="11.125" style="2" customWidth="1"/>
    <col min="25" max="25" width="14.25390625" style="2" customWidth="1"/>
    <col min="26" max="26" width="0.2421875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57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7.75" customHeight="1">
      <c r="A2" s="1"/>
      <c r="B2" s="1"/>
      <c r="C2" s="26" t="s">
        <v>415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7.75" customHeight="1">
      <c r="A3" s="1"/>
      <c r="B3" s="1"/>
      <c r="C3" s="27" t="s">
        <v>60</v>
      </c>
      <c r="D3" s="27"/>
      <c r="E3" s="27"/>
      <c r="F3" s="27" t="s">
        <v>61</v>
      </c>
      <c r="G3" s="27" t="s">
        <v>62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 t="s">
        <v>63</v>
      </c>
      <c r="U3" s="27"/>
      <c r="V3" s="27"/>
      <c r="W3" s="27"/>
      <c r="X3" s="27"/>
      <c r="Y3" s="27"/>
      <c r="Z3" s="27"/>
      <c r="AA3" s="27"/>
      <c r="AB3" s="27"/>
      <c r="AC3" s="27" t="s">
        <v>64</v>
      </c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0.75" customHeight="1">
      <c r="A4" s="1" t="s">
        <v>58</v>
      </c>
      <c r="B4" s="1"/>
      <c r="C4" s="27"/>
      <c r="D4" s="27"/>
      <c r="E4" s="27"/>
      <c r="F4" s="27"/>
      <c r="G4" s="27"/>
      <c r="H4" s="27" t="s">
        <v>66</v>
      </c>
      <c r="I4" s="27"/>
      <c r="J4" s="27"/>
      <c r="K4" s="27"/>
      <c r="L4" s="27" t="s">
        <v>67</v>
      </c>
      <c r="M4" s="27"/>
      <c r="N4" s="27"/>
      <c r="O4" s="27"/>
      <c r="P4" s="27" t="s">
        <v>68</v>
      </c>
      <c r="Q4" s="27"/>
      <c r="R4" s="27"/>
      <c r="S4" s="27"/>
      <c r="T4" s="27"/>
      <c r="U4" s="27" t="s">
        <v>69</v>
      </c>
      <c r="V4" s="27"/>
      <c r="W4" s="27"/>
      <c r="X4" s="27" t="s">
        <v>70</v>
      </c>
      <c r="Y4" s="27" t="s">
        <v>122</v>
      </c>
      <c r="Z4" s="27" t="s">
        <v>123</v>
      </c>
      <c r="AA4" s="27"/>
      <c r="AB4" s="27"/>
      <c r="AC4" s="27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>
      <c r="A5" s="1" t="s">
        <v>59</v>
      </c>
      <c r="B5" s="1"/>
      <c r="C5" s="27"/>
      <c r="D5" s="27"/>
      <c r="E5" s="27"/>
      <c r="F5" s="27"/>
      <c r="G5" s="27"/>
      <c r="H5" s="6"/>
      <c r="I5" s="6" t="s">
        <v>125</v>
      </c>
      <c r="J5" s="6" t="s">
        <v>126</v>
      </c>
      <c r="K5" s="6" t="s">
        <v>127</v>
      </c>
      <c r="L5" s="6"/>
      <c r="M5" s="6" t="s">
        <v>125</v>
      </c>
      <c r="N5" s="6" t="s">
        <v>126</v>
      </c>
      <c r="O5" s="6" t="s">
        <v>127</v>
      </c>
      <c r="P5" s="6"/>
      <c r="Q5" s="6" t="s">
        <v>125</v>
      </c>
      <c r="R5" s="6" t="s">
        <v>126</v>
      </c>
      <c r="S5" s="6" t="s">
        <v>127</v>
      </c>
      <c r="T5" s="27"/>
      <c r="U5" s="6"/>
      <c r="V5" s="6" t="s">
        <v>128</v>
      </c>
      <c r="W5" s="6" t="s">
        <v>129</v>
      </c>
      <c r="X5" s="27"/>
      <c r="Y5" s="27"/>
      <c r="Z5" s="6"/>
      <c r="AA5" s="6" t="s">
        <v>130</v>
      </c>
      <c r="AB5" s="6" t="s">
        <v>131</v>
      </c>
      <c r="AC5" s="27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7.75" customHeight="1">
      <c r="A6" s="1"/>
      <c r="B6" s="4"/>
      <c r="C6" s="6" t="s">
        <v>133</v>
      </c>
      <c r="D6" s="6" t="s">
        <v>134</v>
      </c>
      <c r="E6" s="6" t="s">
        <v>135</v>
      </c>
      <c r="F6" s="6" t="s">
        <v>136</v>
      </c>
      <c r="G6" s="6"/>
      <c r="H6" s="6"/>
      <c r="I6" s="6" t="s">
        <v>137</v>
      </c>
      <c r="J6" s="6" t="s">
        <v>138</v>
      </c>
      <c r="K6" s="6" t="s">
        <v>139</v>
      </c>
      <c r="L6" s="6"/>
      <c r="M6" s="6" t="s">
        <v>140</v>
      </c>
      <c r="N6" s="6" t="s">
        <v>141</v>
      </c>
      <c r="O6" s="6" t="s">
        <v>142</v>
      </c>
      <c r="P6" s="6"/>
      <c r="Q6" s="6" t="s">
        <v>143</v>
      </c>
      <c r="R6" s="6" t="s">
        <v>144</v>
      </c>
      <c r="S6" s="6" t="s">
        <v>145</v>
      </c>
      <c r="T6" s="6"/>
      <c r="U6" s="6"/>
      <c r="V6" s="6" t="s">
        <v>146</v>
      </c>
      <c r="W6" s="6" t="s">
        <v>147</v>
      </c>
      <c r="X6" s="6" t="s">
        <v>148</v>
      </c>
      <c r="Y6" s="6" t="s">
        <v>149</v>
      </c>
      <c r="Z6" s="6"/>
      <c r="AA6" s="6" t="s">
        <v>150</v>
      </c>
      <c r="AB6" s="6" t="s">
        <v>151</v>
      </c>
      <c r="AC6" s="6" t="s">
        <v>152</v>
      </c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9.75" customHeight="1">
      <c r="A7" s="1" t="s">
        <v>65</v>
      </c>
      <c r="B7" s="4"/>
      <c r="C7" s="19" t="s">
        <v>416</v>
      </c>
      <c r="D7" s="7" t="s">
        <v>154</v>
      </c>
      <c r="E7" s="18" t="s">
        <v>155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63.75" customHeight="1">
      <c r="A8" s="1" t="s">
        <v>124</v>
      </c>
      <c r="B8" s="4"/>
      <c r="C8" s="19" t="s">
        <v>268</v>
      </c>
      <c r="D8" s="8" t="s">
        <v>5</v>
      </c>
      <c r="E8" s="9" t="s">
        <v>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f>V9+V11+V12+V13+V14+V16+V15+V17+V18+V19+V10</f>
        <v>947.2</v>
      </c>
      <c r="W8" s="10">
        <f>W9+W11+W12+W13+W14+W16+W15+W17+W18+W19+W10</f>
        <v>935.0000000000001</v>
      </c>
      <c r="X8" s="10">
        <f>X9+X11+X12+X13+X14+X16+X15+X17+X18+X19+X10</f>
        <v>1254.7000000000003</v>
      </c>
      <c r="Y8" s="10">
        <f>Y9+Y11+Y12+Y13+Y14+Y16+Y15+Y17+Y18+Y19+Y10+Y20</f>
        <v>1269.0000000000002</v>
      </c>
      <c r="Z8" s="10" t="e">
        <f>Z9+Z11+Z12+Z13+Z14+Z16+Z15+Z17+Z18+Z19+Z10+Z20</f>
        <v>#VALUE!</v>
      </c>
      <c r="AA8" s="10">
        <f>AA9+AA11+AA12+AA13+AA14+AA16+AA15+AA17+AA18+AA19+AA10+AA20</f>
        <v>1521.8999999999999</v>
      </c>
      <c r="AB8" s="10">
        <f>AB9+AB11+AB12+AB13+AB14+AB16+AB15+AB17+AB18+AB19+AB10+AB20</f>
        <v>1769.7</v>
      </c>
      <c r="AC8" s="10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132</v>
      </c>
      <c r="B9" s="14"/>
      <c r="C9" s="19" t="s">
        <v>417</v>
      </c>
      <c r="D9" s="11" t="s">
        <v>410</v>
      </c>
      <c r="E9" s="12" t="s">
        <v>91</v>
      </c>
      <c r="F9" s="10" t="s">
        <v>108</v>
      </c>
      <c r="G9" s="10"/>
      <c r="H9" s="10"/>
      <c r="I9" s="22" t="s">
        <v>296</v>
      </c>
      <c r="J9" s="23" t="s">
        <v>298</v>
      </c>
      <c r="K9" s="22" t="s">
        <v>297</v>
      </c>
      <c r="L9" s="10"/>
      <c r="M9" s="24" t="s">
        <v>433</v>
      </c>
      <c r="N9" s="24" t="s">
        <v>434</v>
      </c>
      <c r="O9" s="24" t="s">
        <v>297</v>
      </c>
      <c r="P9" s="10"/>
      <c r="Q9" s="22" t="s">
        <v>316</v>
      </c>
      <c r="R9" s="23" t="s">
        <v>324</v>
      </c>
      <c r="S9" s="22" t="s">
        <v>325</v>
      </c>
      <c r="T9" s="10"/>
      <c r="U9" s="10"/>
      <c r="V9" s="10">
        <v>410.4</v>
      </c>
      <c r="W9" s="10">
        <v>406.1</v>
      </c>
      <c r="X9" s="10">
        <v>531</v>
      </c>
      <c r="Y9" s="10">
        <v>531</v>
      </c>
      <c r="Z9" s="10"/>
      <c r="AA9" s="10">
        <v>625</v>
      </c>
      <c r="AB9" s="10">
        <v>689.3</v>
      </c>
      <c r="AC9" s="10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9.25" customHeight="1">
      <c r="A10" s="1" t="s">
        <v>153</v>
      </c>
      <c r="B10" s="15"/>
      <c r="C10" s="19" t="s">
        <v>418</v>
      </c>
      <c r="D10" s="11" t="s">
        <v>413</v>
      </c>
      <c r="E10" s="12" t="s">
        <v>257</v>
      </c>
      <c r="F10" s="10" t="s">
        <v>109</v>
      </c>
      <c r="G10" s="10"/>
      <c r="H10" s="10"/>
      <c r="I10" s="22" t="s">
        <v>296</v>
      </c>
      <c r="J10" s="23" t="s">
        <v>299</v>
      </c>
      <c r="K10" s="22" t="s">
        <v>297</v>
      </c>
      <c r="L10" s="10"/>
      <c r="M10" s="24" t="s">
        <v>433</v>
      </c>
      <c r="N10" s="24" t="s">
        <v>435</v>
      </c>
      <c r="O10" s="24" t="s">
        <v>297</v>
      </c>
      <c r="P10" s="10"/>
      <c r="Q10" s="22" t="s">
        <v>316</v>
      </c>
      <c r="R10" s="23" t="s">
        <v>326</v>
      </c>
      <c r="S10" s="22" t="s">
        <v>325</v>
      </c>
      <c r="T10" s="10"/>
      <c r="U10" s="10"/>
      <c r="V10" s="10">
        <v>0</v>
      </c>
      <c r="W10" s="10">
        <v>0</v>
      </c>
      <c r="X10" s="10">
        <v>0</v>
      </c>
      <c r="Y10" s="21">
        <v>0</v>
      </c>
      <c r="Z10" s="21" t="s">
        <v>409</v>
      </c>
      <c r="AA10" s="21">
        <v>0</v>
      </c>
      <c r="AB10" s="21">
        <v>0</v>
      </c>
      <c r="AC10" s="10"/>
      <c r="AD10" s="5"/>
      <c r="AE10" s="1"/>
      <c r="AF10" s="1" t="s">
        <v>156</v>
      </c>
      <c r="AG10" s="1" t="s">
        <v>157</v>
      </c>
      <c r="AH10" s="1" t="s">
        <v>158</v>
      </c>
      <c r="AI10" s="1" t="s">
        <v>71</v>
      </c>
      <c r="AJ10" s="1" t="s">
        <v>72</v>
      </c>
      <c r="AK10" s="1" t="s">
        <v>73</v>
      </c>
      <c r="AL10" s="1" t="s">
        <v>394</v>
      </c>
      <c r="AM10" s="1" t="s">
        <v>395</v>
      </c>
      <c r="AN10" s="1" t="s">
        <v>396</v>
      </c>
      <c r="AO10" s="1" t="s">
        <v>397</v>
      </c>
      <c r="AP10" s="1" t="s">
        <v>398</v>
      </c>
      <c r="AQ10" s="1" t="s">
        <v>399</v>
      </c>
      <c r="AR10" s="1" t="s">
        <v>400</v>
      </c>
      <c r="AS10" s="1" t="s">
        <v>0</v>
      </c>
      <c r="AT10" s="1" t="s">
        <v>1</v>
      </c>
      <c r="AU10" s="1" t="s">
        <v>2</v>
      </c>
      <c r="AV10" s="1" t="s">
        <v>3</v>
      </c>
      <c r="AW10" s="1"/>
      <c r="AX10" s="1"/>
      <c r="AY10" s="1"/>
      <c r="AZ10" s="1"/>
    </row>
    <row r="11" spans="1:52" ht="88.5" customHeight="1">
      <c r="A11" s="1" t="s">
        <v>4</v>
      </c>
      <c r="B11" s="16"/>
      <c r="C11" s="19" t="s">
        <v>419</v>
      </c>
      <c r="D11" s="11" t="s">
        <v>412</v>
      </c>
      <c r="E11" s="12" t="s">
        <v>390</v>
      </c>
      <c r="F11" s="10" t="s">
        <v>110</v>
      </c>
      <c r="G11" s="10"/>
      <c r="H11" s="10"/>
      <c r="I11" s="22" t="s">
        <v>296</v>
      </c>
      <c r="J11" s="23" t="s">
        <v>300</v>
      </c>
      <c r="K11" s="22" t="s">
        <v>297</v>
      </c>
      <c r="L11" s="10"/>
      <c r="M11" s="24" t="s">
        <v>433</v>
      </c>
      <c r="N11" s="24" t="s">
        <v>436</v>
      </c>
      <c r="O11" s="24" t="s">
        <v>297</v>
      </c>
      <c r="P11" s="10"/>
      <c r="Q11" s="22" t="s">
        <v>316</v>
      </c>
      <c r="R11" s="23" t="s">
        <v>327</v>
      </c>
      <c r="S11" s="22" t="s">
        <v>325</v>
      </c>
      <c r="T11" s="10"/>
      <c r="U11" s="10"/>
      <c r="V11" s="10">
        <v>6.6</v>
      </c>
      <c r="W11" s="10">
        <v>6.6</v>
      </c>
      <c r="X11" s="10">
        <v>5</v>
      </c>
      <c r="Y11" s="10">
        <v>5.3</v>
      </c>
      <c r="Z11" s="10"/>
      <c r="AA11" s="10">
        <v>5.6</v>
      </c>
      <c r="AB11" s="10">
        <v>5.8</v>
      </c>
      <c r="AC11" s="10"/>
      <c r="AD11" s="5"/>
      <c r="AE11" s="1"/>
      <c r="AF11" s="1" t="s">
        <v>74</v>
      </c>
      <c r="AG11" s="1" t="s">
        <v>75</v>
      </c>
      <c r="AH11" s="1" t="s">
        <v>76</v>
      </c>
      <c r="AI11" s="1" t="s">
        <v>77</v>
      </c>
      <c r="AJ11" s="1" t="s">
        <v>78</v>
      </c>
      <c r="AK11" s="1" t="s">
        <v>79</v>
      </c>
      <c r="AL11" s="1" t="s">
        <v>80</v>
      </c>
      <c r="AM11" s="1" t="s">
        <v>81</v>
      </c>
      <c r="AN11" s="1" t="s">
        <v>82</v>
      </c>
      <c r="AO11" s="1" t="s">
        <v>83</v>
      </c>
      <c r="AP11" s="1" t="s">
        <v>84</v>
      </c>
      <c r="AQ11" s="1" t="s">
        <v>85</v>
      </c>
      <c r="AR11" s="1" t="s">
        <v>86</v>
      </c>
      <c r="AS11" s="1" t="s">
        <v>87</v>
      </c>
      <c r="AT11" s="1" t="s">
        <v>88</v>
      </c>
      <c r="AU11" s="1" t="s">
        <v>89</v>
      </c>
      <c r="AV11" s="1" t="s">
        <v>90</v>
      </c>
      <c r="AW11" s="1"/>
      <c r="AX11" s="1"/>
      <c r="AY11" s="1"/>
      <c r="AZ11" s="1"/>
    </row>
    <row r="12" spans="1:52" ht="127.5" customHeight="1">
      <c r="A12" s="1"/>
      <c r="B12" s="16"/>
      <c r="C12" s="19" t="s">
        <v>420</v>
      </c>
      <c r="D12" s="11" t="s">
        <v>411</v>
      </c>
      <c r="E12" s="12" t="s">
        <v>21</v>
      </c>
      <c r="F12" s="10" t="s">
        <v>111</v>
      </c>
      <c r="G12" s="10"/>
      <c r="H12" s="10"/>
      <c r="I12" s="22" t="s">
        <v>296</v>
      </c>
      <c r="J12" s="23" t="s">
        <v>301</v>
      </c>
      <c r="K12" s="22" t="s">
        <v>297</v>
      </c>
      <c r="L12" s="10"/>
      <c r="M12" s="24" t="s">
        <v>433</v>
      </c>
      <c r="N12" s="24" t="s">
        <v>437</v>
      </c>
      <c r="O12" s="24" t="s">
        <v>297</v>
      </c>
      <c r="P12" s="10"/>
      <c r="Q12" s="22" t="s">
        <v>316</v>
      </c>
      <c r="R12" s="23" t="s">
        <v>328</v>
      </c>
      <c r="S12" s="22" t="s">
        <v>325</v>
      </c>
      <c r="T12" s="10"/>
      <c r="U12" s="10"/>
      <c r="V12" s="10">
        <v>99.7</v>
      </c>
      <c r="W12" s="10">
        <v>99.1</v>
      </c>
      <c r="X12" s="10">
        <v>115.2</v>
      </c>
      <c r="Y12" s="10">
        <v>134.1</v>
      </c>
      <c r="Z12" s="10"/>
      <c r="AA12" s="10">
        <v>174</v>
      </c>
      <c r="AB12" s="10">
        <v>216</v>
      </c>
      <c r="AC12" s="10"/>
      <c r="AD12" s="5"/>
      <c r="AE12" s="1"/>
      <c r="AF12" s="1" t="s">
        <v>92</v>
      </c>
      <c r="AG12" s="1" t="s">
        <v>93</v>
      </c>
      <c r="AH12" s="1" t="s">
        <v>94</v>
      </c>
      <c r="AI12" s="1" t="s">
        <v>95</v>
      </c>
      <c r="AJ12" s="1" t="s">
        <v>96</v>
      </c>
      <c r="AK12" s="1" t="s">
        <v>97</v>
      </c>
      <c r="AL12" s="1" t="s">
        <v>98</v>
      </c>
      <c r="AM12" s="1" t="s">
        <v>99</v>
      </c>
      <c r="AN12" s="1" t="s">
        <v>100</v>
      </c>
      <c r="AO12" s="1" t="s">
        <v>101</v>
      </c>
      <c r="AP12" s="1" t="s">
        <v>102</v>
      </c>
      <c r="AQ12" s="1" t="s">
        <v>103</v>
      </c>
      <c r="AR12" s="1" t="s">
        <v>104</v>
      </c>
      <c r="AS12" s="1" t="s">
        <v>105</v>
      </c>
      <c r="AT12" s="1" t="s">
        <v>106</v>
      </c>
      <c r="AU12" s="1" t="s">
        <v>107</v>
      </c>
      <c r="AV12" s="1" t="s">
        <v>159</v>
      </c>
      <c r="AW12" s="1"/>
      <c r="AX12" s="1"/>
      <c r="AY12" s="1"/>
      <c r="AZ12" s="1"/>
    </row>
    <row r="13" spans="1:52" ht="138.75" customHeight="1">
      <c r="A13" s="1"/>
      <c r="B13" s="17"/>
      <c r="C13" s="19" t="s">
        <v>421</v>
      </c>
      <c r="D13" s="11" t="s">
        <v>405</v>
      </c>
      <c r="E13" s="12" t="s">
        <v>39</v>
      </c>
      <c r="F13" s="10" t="s">
        <v>111</v>
      </c>
      <c r="G13" s="10"/>
      <c r="H13" s="10"/>
      <c r="I13" s="22" t="s">
        <v>296</v>
      </c>
      <c r="J13" s="23" t="s">
        <v>302</v>
      </c>
      <c r="K13" s="22" t="s">
        <v>297</v>
      </c>
      <c r="L13" s="10"/>
      <c r="M13" s="24" t="s">
        <v>433</v>
      </c>
      <c r="N13" s="24" t="s">
        <v>438</v>
      </c>
      <c r="O13" s="24" t="s">
        <v>297</v>
      </c>
      <c r="P13" s="10"/>
      <c r="Q13" s="22" t="s">
        <v>316</v>
      </c>
      <c r="R13" s="23" t="s">
        <v>329</v>
      </c>
      <c r="S13" s="22" t="s">
        <v>325</v>
      </c>
      <c r="T13" s="10"/>
      <c r="U13" s="10"/>
      <c r="V13" s="10">
        <v>322.5</v>
      </c>
      <c r="W13" s="10">
        <v>317.8</v>
      </c>
      <c r="X13" s="10">
        <v>472.1</v>
      </c>
      <c r="Y13" s="10">
        <v>490.5</v>
      </c>
      <c r="Z13" s="10"/>
      <c r="AA13" s="10">
        <v>658.6</v>
      </c>
      <c r="AB13" s="10">
        <v>797.2</v>
      </c>
      <c r="AC13" s="10"/>
      <c r="AD13" s="5"/>
      <c r="AE13" s="1"/>
      <c r="AF13" s="1" t="s">
        <v>258</v>
      </c>
      <c r="AG13" s="1" t="s">
        <v>259</v>
      </c>
      <c r="AH13" s="1" t="s">
        <v>260</v>
      </c>
      <c r="AI13" s="1" t="s">
        <v>261</v>
      </c>
      <c r="AJ13" s="1" t="s">
        <v>262</v>
      </c>
      <c r="AK13" s="1" t="s">
        <v>263</v>
      </c>
      <c r="AL13" s="1" t="s">
        <v>264</v>
      </c>
      <c r="AM13" s="1" t="s">
        <v>265</v>
      </c>
      <c r="AN13" s="1" t="s">
        <v>266</v>
      </c>
      <c r="AO13" s="1" t="s">
        <v>267</v>
      </c>
      <c r="AP13" s="1" t="s">
        <v>385</v>
      </c>
      <c r="AQ13" s="1" t="s">
        <v>386</v>
      </c>
      <c r="AR13" s="1" t="s">
        <v>387</v>
      </c>
      <c r="AS13" s="1" t="s">
        <v>388</v>
      </c>
      <c r="AT13" s="1" t="s">
        <v>389</v>
      </c>
      <c r="AU13" s="1" t="s">
        <v>220</v>
      </c>
      <c r="AV13" s="1" t="s">
        <v>335</v>
      </c>
      <c r="AW13" s="1"/>
      <c r="AX13" s="1"/>
      <c r="AY13" s="1"/>
      <c r="AZ13" s="1"/>
    </row>
    <row r="14" spans="1:52" ht="132" customHeight="1">
      <c r="A14" s="1"/>
      <c r="B14" s="16"/>
      <c r="C14" s="19" t="s">
        <v>422</v>
      </c>
      <c r="D14" s="11" t="s">
        <v>404</v>
      </c>
      <c r="E14" s="12" t="s">
        <v>184</v>
      </c>
      <c r="F14" s="10" t="s">
        <v>111</v>
      </c>
      <c r="G14" s="10"/>
      <c r="H14" s="10"/>
      <c r="I14" s="22" t="s">
        <v>296</v>
      </c>
      <c r="J14" s="23" t="s">
        <v>303</v>
      </c>
      <c r="K14" s="22" t="s">
        <v>297</v>
      </c>
      <c r="L14" s="10"/>
      <c r="M14" s="24" t="s">
        <v>433</v>
      </c>
      <c r="N14" s="24" t="s">
        <v>439</v>
      </c>
      <c r="O14" s="24" t="s">
        <v>297</v>
      </c>
      <c r="P14" s="10"/>
      <c r="Q14" s="10"/>
      <c r="R14" s="10"/>
      <c r="S14" s="22" t="s">
        <v>325</v>
      </c>
      <c r="T14" s="10"/>
      <c r="U14" s="10"/>
      <c r="V14" s="10">
        <v>0</v>
      </c>
      <c r="W14" s="10">
        <v>0</v>
      </c>
      <c r="X14" s="10">
        <v>0</v>
      </c>
      <c r="Y14" s="10">
        <v>0</v>
      </c>
      <c r="Z14" s="10"/>
      <c r="AA14" s="10">
        <v>0</v>
      </c>
      <c r="AB14" s="10">
        <v>0</v>
      </c>
      <c r="AC14" s="10"/>
      <c r="AD14" s="5"/>
      <c r="AE14" s="1"/>
      <c r="AF14" s="1" t="s">
        <v>391</v>
      </c>
      <c r="AG14" s="1" t="s">
        <v>392</v>
      </c>
      <c r="AH14" s="1" t="s">
        <v>393</v>
      </c>
      <c r="AI14" s="1" t="s">
        <v>7</v>
      </c>
      <c r="AJ14" s="1" t="s">
        <v>8</v>
      </c>
      <c r="AK14" s="1" t="s">
        <v>9</v>
      </c>
      <c r="AL14" s="1" t="s">
        <v>10</v>
      </c>
      <c r="AM14" s="1" t="s">
        <v>11</v>
      </c>
      <c r="AN14" s="1" t="s">
        <v>12</v>
      </c>
      <c r="AO14" s="1" t="s">
        <v>13</v>
      </c>
      <c r="AP14" s="1" t="s">
        <v>14</v>
      </c>
      <c r="AQ14" s="1" t="s">
        <v>15</v>
      </c>
      <c r="AR14" s="1" t="s">
        <v>16</v>
      </c>
      <c r="AS14" s="1" t="s">
        <v>17</v>
      </c>
      <c r="AT14" s="1" t="s">
        <v>18</v>
      </c>
      <c r="AU14" s="1" t="s">
        <v>19</v>
      </c>
      <c r="AV14" s="1" t="s">
        <v>20</v>
      </c>
      <c r="AW14" s="1"/>
      <c r="AX14" s="1"/>
      <c r="AY14" s="1"/>
      <c r="AZ14" s="1"/>
    </row>
    <row r="15" spans="1:52" ht="123.75" customHeight="1">
      <c r="A15" s="1"/>
      <c r="B15" s="17"/>
      <c r="C15" s="19" t="s">
        <v>423</v>
      </c>
      <c r="D15" s="11" t="s">
        <v>406</v>
      </c>
      <c r="E15" s="12" t="s">
        <v>202</v>
      </c>
      <c r="F15" s="10" t="s">
        <v>112</v>
      </c>
      <c r="G15" s="10"/>
      <c r="H15" s="10"/>
      <c r="I15" s="22" t="s">
        <v>296</v>
      </c>
      <c r="J15" s="23" t="s">
        <v>304</v>
      </c>
      <c r="K15" s="22" t="s">
        <v>297</v>
      </c>
      <c r="L15" s="10"/>
      <c r="M15" s="24" t="s">
        <v>433</v>
      </c>
      <c r="N15" s="24" t="s">
        <v>440</v>
      </c>
      <c r="O15" s="24" t="s">
        <v>297</v>
      </c>
      <c r="P15" s="10"/>
      <c r="Q15" s="22" t="s">
        <v>316</v>
      </c>
      <c r="R15" s="23" t="s">
        <v>330</v>
      </c>
      <c r="S15" s="22" t="s">
        <v>325</v>
      </c>
      <c r="T15" s="10"/>
      <c r="U15" s="10"/>
      <c r="V15" s="10">
        <v>1.3</v>
      </c>
      <c r="W15" s="10">
        <v>1.3</v>
      </c>
      <c r="X15" s="10">
        <v>1.4</v>
      </c>
      <c r="Y15" s="10">
        <v>5.2</v>
      </c>
      <c r="Z15" s="10"/>
      <c r="AA15" s="10">
        <v>1.6</v>
      </c>
      <c r="AB15" s="10">
        <v>1.7</v>
      </c>
      <c r="AC15" s="10"/>
      <c r="AD15" s="5"/>
      <c r="AE15" s="1"/>
      <c r="AF15" s="1" t="s">
        <v>22</v>
      </c>
      <c r="AG15" s="1" t="s">
        <v>23</v>
      </c>
      <c r="AH15" s="1" t="s">
        <v>24</v>
      </c>
      <c r="AI15" s="1" t="s">
        <v>25</v>
      </c>
      <c r="AJ15" s="1" t="s">
        <v>26</v>
      </c>
      <c r="AK15" s="1" t="s">
        <v>27</v>
      </c>
      <c r="AL15" s="1" t="s">
        <v>28</v>
      </c>
      <c r="AM15" s="1" t="s">
        <v>29</v>
      </c>
      <c r="AN15" s="1" t="s">
        <v>30</v>
      </c>
      <c r="AO15" s="1" t="s">
        <v>31</v>
      </c>
      <c r="AP15" s="1" t="s">
        <v>32</v>
      </c>
      <c r="AQ15" s="1" t="s">
        <v>33</v>
      </c>
      <c r="AR15" s="1" t="s">
        <v>34</v>
      </c>
      <c r="AS15" s="1" t="s">
        <v>35</v>
      </c>
      <c r="AT15" s="1" t="s">
        <v>36</v>
      </c>
      <c r="AU15" s="1" t="s">
        <v>37</v>
      </c>
      <c r="AV15" s="1" t="s">
        <v>38</v>
      </c>
      <c r="AW15" s="1"/>
      <c r="AX15" s="1"/>
      <c r="AY15" s="1"/>
      <c r="AZ15" s="1"/>
    </row>
    <row r="16" spans="1:52" ht="118.5" customHeight="1">
      <c r="A16" s="1"/>
      <c r="B16" s="17"/>
      <c r="C16" s="19" t="s">
        <v>424</v>
      </c>
      <c r="D16" s="11" t="s">
        <v>427</v>
      </c>
      <c r="E16" s="12" t="s">
        <v>221</v>
      </c>
      <c r="F16" s="10" t="s">
        <v>113</v>
      </c>
      <c r="G16" s="10"/>
      <c r="H16" s="10"/>
      <c r="I16" s="22" t="s">
        <v>296</v>
      </c>
      <c r="J16" s="23" t="s">
        <v>305</v>
      </c>
      <c r="K16" s="22" t="s">
        <v>297</v>
      </c>
      <c r="L16" s="10"/>
      <c r="M16" s="24" t="s">
        <v>433</v>
      </c>
      <c r="N16" s="24" t="s">
        <v>441</v>
      </c>
      <c r="O16" s="24" t="s">
        <v>297</v>
      </c>
      <c r="P16" s="10"/>
      <c r="Q16" s="22" t="s">
        <v>316</v>
      </c>
      <c r="R16" s="23" t="s">
        <v>331</v>
      </c>
      <c r="S16" s="22" t="s">
        <v>325</v>
      </c>
      <c r="T16" s="10"/>
      <c r="U16" s="10"/>
      <c r="V16" s="10">
        <v>0</v>
      </c>
      <c r="W16" s="10">
        <v>0</v>
      </c>
      <c r="X16" s="10">
        <v>0</v>
      </c>
      <c r="Y16" s="10">
        <v>31</v>
      </c>
      <c r="Z16" s="10"/>
      <c r="AA16" s="10">
        <v>0</v>
      </c>
      <c r="AB16" s="10">
        <v>0</v>
      </c>
      <c r="AC16" s="10"/>
      <c r="AD16" s="5"/>
      <c r="AE16" s="1"/>
      <c r="AF16" s="1" t="s">
        <v>40</v>
      </c>
      <c r="AG16" s="1" t="s">
        <v>41</v>
      </c>
      <c r="AH16" s="1" t="s">
        <v>42</v>
      </c>
      <c r="AI16" s="1" t="s">
        <v>43</v>
      </c>
      <c r="AJ16" s="1" t="s">
        <v>44</v>
      </c>
      <c r="AK16" s="1" t="s">
        <v>45</v>
      </c>
      <c r="AL16" s="1" t="s">
        <v>46</v>
      </c>
      <c r="AM16" s="1" t="s">
        <v>47</v>
      </c>
      <c r="AN16" s="1" t="s">
        <v>48</v>
      </c>
      <c r="AO16" s="1" t="s">
        <v>49</v>
      </c>
      <c r="AP16" s="1" t="s">
        <v>50</v>
      </c>
      <c r="AQ16" s="1" t="s">
        <v>51</v>
      </c>
      <c r="AR16" s="1" t="s">
        <v>52</v>
      </c>
      <c r="AS16" s="1" t="s">
        <v>53</v>
      </c>
      <c r="AT16" s="1" t="s">
        <v>54</v>
      </c>
      <c r="AU16" s="1" t="s">
        <v>55</v>
      </c>
      <c r="AV16" s="1" t="s">
        <v>56</v>
      </c>
      <c r="AW16" s="1"/>
      <c r="AX16" s="1"/>
      <c r="AY16" s="1"/>
      <c r="AZ16" s="1"/>
    </row>
    <row r="17" spans="1:52" ht="125.25" customHeight="1">
      <c r="A17" s="1"/>
      <c r="B17" s="17"/>
      <c r="C17" s="19" t="s">
        <v>425</v>
      </c>
      <c r="D17" s="11" t="s">
        <v>428</v>
      </c>
      <c r="E17" s="12" t="s">
        <v>239</v>
      </c>
      <c r="F17" s="10" t="s">
        <v>114</v>
      </c>
      <c r="G17" s="10"/>
      <c r="H17" s="10"/>
      <c r="I17" s="22" t="s">
        <v>296</v>
      </c>
      <c r="J17" s="23" t="s">
        <v>306</v>
      </c>
      <c r="K17" s="22" t="s">
        <v>297</v>
      </c>
      <c r="L17" s="10"/>
      <c r="M17" s="24" t="s">
        <v>433</v>
      </c>
      <c r="N17" s="24" t="s">
        <v>442</v>
      </c>
      <c r="O17" s="24" t="s">
        <v>297</v>
      </c>
      <c r="P17" s="10"/>
      <c r="Q17" s="22" t="s">
        <v>316</v>
      </c>
      <c r="R17" s="23" t="s">
        <v>332</v>
      </c>
      <c r="S17" s="22" t="s">
        <v>325</v>
      </c>
      <c r="T17" s="10"/>
      <c r="U17" s="10"/>
      <c r="V17" s="10">
        <v>0</v>
      </c>
      <c r="W17" s="10">
        <v>0</v>
      </c>
      <c r="X17" s="10">
        <v>0</v>
      </c>
      <c r="Y17" s="10">
        <v>13.4</v>
      </c>
      <c r="Z17" s="10"/>
      <c r="AA17" s="21">
        <v>0</v>
      </c>
      <c r="AB17" s="21">
        <v>0</v>
      </c>
      <c r="AC17" s="21"/>
      <c r="AD17" s="5"/>
      <c r="AE17" s="1"/>
      <c r="AF17" s="1" t="s">
        <v>185</v>
      </c>
      <c r="AG17" s="1" t="s">
        <v>186</v>
      </c>
      <c r="AH17" s="1" t="s">
        <v>187</v>
      </c>
      <c r="AI17" s="1" t="s">
        <v>188</v>
      </c>
      <c r="AJ17" s="1" t="s">
        <v>189</v>
      </c>
      <c r="AK17" s="1" t="s">
        <v>190</v>
      </c>
      <c r="AL17" s="1" t="s">
        <v>191</v>
      </c>
      <c r="AM17" s="1" t="s">
        <v>192</v>
      </c>
      <c r="AN17" s="1" t="s">
        <v>193</v>
      </c>
      <c r="AO17" s="1" t="s">
        <v>194</v>
      </c>
      <c r="AP17" s="1" t="s">
        <v>195</v>
      </c>
      <c r="AQ17" s="1" t="s">
        <v>196</v>
      </c>
      <c r="AR17" s="1" t="s">
        <v>197</v>
      </c>
      <c r="AS17" s="1" t="s">
        <v>198</v>
      </c>
      <c r="AT17" s="1" t="s">
        <v>199</v>
      </c>
      <c r="AU17" s="1" t="s">
        <v>200</v>
      </c>
      <c r="AV17" s="1" t="s">
        <v>201</v>
      </c>
      <c r="AW17" s="1"/>
      <c r="AX17" s="1"/>
      <c r="AY17" s="1"/>
      <c r="AZ17" s="1"/>
    </row>
    <row r="18" spans="1:52" ht="89.25" customHeight="1">
      <c r="A18" s="1"/>
      <c r="B18" s="17"/>
      <c r="C18" s="19" t="s">
        <v>426</v>
      </c>
      <c r="D18" s="11" t="s">
        <v>429</v>
      </c>
      <c r="E18" s="12" t="s">
        <v>317</v>
      </c>
      <c r="F18" s="10" t="s">
        <v>113</v>
      </c>
      <c r="G18" s="10"/>
      <c r="H18" s="10"/>
      <c r="I18" s="22" t="s">
        <v>296</v>
      </c>
      <c r="J18" s="23" t="s">
        <v>307</v>
      </c>
      <c r="K18" s="22" t="s">
        <v>297</v>
      </c>
      <c r="L18" s="10"/>
      <c r="M18" s="24" t="s">
        <v>433</v>
      </c>
      <c r="N18" s="24" t="s">
        <v>443</v>
      </c>
      <c r="O18" s="24" t="s">
        <v>297</v>
      </c>
      <c r="P18" s="10"/>
      <c r="Q18" s="22" t="s">
        <v>316</v>
      </c>
      <c r="R18" s="23" t="s">
        <v>333</v>
      </c>
      <c r="S18" s="22" t="s">
        <v>325</v>
      </c>
      <c r="T18" s="10"/>
      <c r="U18" s="10"/>
      <c r="V18" s="10">
        <v>44.1</v>
      </c>
      <c r="W18" s="10">
        <v>41.5</v>
      </c>
      <c r="X18" s="10">
        <v>50</v>
      </c>
      <c r="Y18" s="10">
        <v>57</v>
      </c>
      <c r="Z18" s="10"/>
      <c r="AA18" s="10">
        <v>55.6</v>
      </c>
      <c r="AB18" s="10">
        <v>58.2</v>
      </c>
      <c r="AC18" s="10"/>
      <c r="AD18" s="5"/>
      <c r="AE18" s="1"/>
      <c r="AF18" s="1" t="s">
        <v>203</v>
      </c>
      <c r="AG18" s="1" t="s">
        <v>204</v>
      </c>
      <c r="AH18" s="1" t="s">
        <v>205</v>
      </c>
      <c r="AI18" s="1" t="s">
        <v>206</v>
      </c>
      <c r="AJ18" s="1" t="s">
        <v>207</v>
      </c>
      <c r="AK18" s="1" t="s">
        <v>208</v>
      </c>
      <c r="AL18" s="1" t="s">
        <v>209</v>
      </c>
      <c r="AM18" s="1" t="s">
        <v>210</v>
      </c>
      <c r="AN18" s="1" t="s">
        <v>211</v>
      </c>
      <c r="AO18" s="1" t="s">
        <v>212</v>
      </c>
      <c r="AP18" s="1" t="s">
        <v>213</v>
      </c>
      <c r="AQ18" s="1" t="s">
        <v>214</v>
      </c>
      <c r="AR18" s="1" t="s">
        <v>215</v>
      </c>
      <c r="AS18" s="1" t="s">
        <v>216</v>
      </c>
      <c r="AT18" s="1" t="s">
        <v>217</v>
      </c>
      <c r="AU18" s="1" t="s">
        <v>218</v>
      </c>
      <c r="AV18" s="1" t="s">
        <v>219</v>
      </c>
      <c r="AW18" s="1"/>
      <c r="AX18" s="1"/>
      <c r="AY18" s="1"/>
      <c r="AZ18" s="1"/>
    </row>
    <row r="19" spans="1:52" ht="101.25" customHeight="1">
      <c r="A19" s="1"/>
      <c r="B19" s="16"/>
      <c r="C19" s="19"/>
      <c r="D19" s="20" t="s">
        <v>118</v>
      </c>
      <c r="E19" s="9"/>
      <c r="F19" s="10" t="s">
        <v>109</v>
      </c>
      <c r="G19" s="10"/>
      <c r="H19" s="10"/>
      <c r="I19" s="22" t="s">
        <v>296</v>
      </c>
      <c r="J19" s="23" t="s">
        <v>308</v>
      </c>
      <c r="K19" s="22" t="s">
        <v>297</v>
      </c>
      <c r="L19" s="10"/>
      <c r="M19" s="24" t="s">
        <v>433</v>
      </c>
      <c r="N19" s="24" t="s">
        <v>444</v>
      </c>
      <c r="O19" s="24" t="s">
        <v>297</v>
      </c>
      <c r="P19" s="10"/>
      <c r="Q19" s="22" t="s">
        <v>316</v>
      </c>
      <c r="R19" s="23" t="s">
        <v>334</v>
      </c>
      <c r="S19" s="22" t="s">
        <v>325</v>
      </c>
      <c r="T19" s="10"/>
      <c r="U19" s="10"/>
      <c r="V19" s="10">
        <v>62.6</v>
      </c>
      <c r="W19" s="10">
        <v>62.6</v>
      </c>
      <c r="X19" s="21">
        <v>80</v>
      </c>
      <c r="Y19" s="10">
        <v>0</v>
      </c>
      <c r="Z19" s="10"/>
      <c r="AA19" s="10">
        <v>0</v>
      </c>
      <c r="AB19" s="10">
        <v>0</v>
      </c>
      <c r="AC19" s="10"/>
      <c r="AD19" s="5"/>
      <c r="AE19" s="1"/>
      <c r="AF19" s="1" t="s">
        <v>222</v>
      </c>
      <c r="AG19" s="1" t="s">
        <v>223</v>
      </c>
      <c r="AH19" s="1" t="s">
        <v>224</v>
      </c>
      <c r="AI19" s="1" t="s">
        <v>225</v>
      </c>
      <c r="AJ19" s="1" t="s">
        <v>226</v>
      </c>
      <c r="AK19" s="1" t="s">
        <v>227</v>
      </c>
      <c r="AL19" s="1" t="s">
        <v>228</v>
      </c>
      <c r="AM19" s="1" t="s">
        <v>229</v>
      </c>
      <c r="AN19" s="1" t="s">
        <v>230</v>
      </c>
      <c r="AO19" s="1" t="s">
        <v>231</v>
      </c>
      <c r="AP19" s="1" t="s">
        <v>232</v>
      </c>
      <c r="AQ19" s="1" t="s">
        <v>233</v>
      </c>
      <c r="AR19" s="1" t="s">
        <v>234</v>
      </c>
      <c r="AS19" s="1" t="s">
        <v>235</v>
      </c>
      <c r="AT19" s="1" t="s">
        <v>236</v>
      </c>
      <c r="AU19" s="1" t="s">
        <v>237</v>
      </c>
      <c r="AV19" s="1" t="s">
        <v>238</v>
      </c>
      <c r="AW19" s="1"/>
      <c r="AX19" s="1"/>
      <c r="AY19" s="1"/>
      <c r="AZ19" s="1"/>
    </row>
    <row r="20" spans="1:52" ht="282.75" customHeight="1">
      <c r="A20" s="1"/>
      <c r="B20" s="17"/>
      <c r="C20" s="19"/>
      <c r="D20" s="20" t="s">
        <v>445</v>
      </c>
      <c r="E20" s="9"/>
      <c r="F20" s="10">
        <v>114</v>
      </c>
      <c r="G20" s="10"/>
      <c r="H20" s="10"/>
      <c r="I20" s="22" t="s">
        <v>296</v>
      </c>
      <c r="J20" s="23" t="s">
        <v>446</v>
      </c>
      <c r="K20" s="22" t="s">
        <v>297</v>
      </c>
      <c r="L20" s="10"/>
      <c r="M20" s="24" t="s">
        <v>433</v>
      </c>
      <c r="N20" s="24" t="s">
        <v>444</v>
      </c>
      <c r="O20" s="24" t="s">
        <v>297</v>
      </c>
      <c r="P20" s="10"/>
      <c r="Q20" s="22" t="s">
        <v>316</v>
      </c>
      <c r="R20" s="23" t="s">
        <v>447</v>
      </c>
      <c r="S20" s="22" t="s">
        <v>325</v>
      </c>
      <c r="T20" s="10"/>
      <c r="U20" s="10"/>
      <c r="V20" s="10"/>
      <c r="W20" s="10"/>
      <c r="X20" s="21"/>
      <c r="Y20" s="10">
        <v>1.5</v>
      </c>
      <c r="Z20" s="10"/>
      <c r="AA20" s="10">
        <v>1.5</v>
      </c>
      <c r="AB20" s="10">
        <v>1.5</v>
      </c>
      <c r="AC20" s="10"/>
      <c r="AD20" s="5"/>
      <c r="AE20" s="1"/>
      <c r="AF20" s="1" t="s">
        <v>240</v>
      </c>
      <c r="AG20" s="1" t="s">
        <v>241</v>
      </c>
      <c r="AH20" s="1" t="s">
        <v>242</v>
      </c>
      <c r="AI20" s="1" t="s">
        <v>243</v>
      </c>
      <c r="AJ20" s="1" t="s">
        <v>244</v>
      </c>
      <c r="AK20" s="1" t="s">
        <v>245</v>
      </c>
      <c r="AL20" s="1" t="s">
        <v>246</v>
      </c>
      <c r="AM20" s="1" t="s">
        <v>247</v>
      </c>
      <c r="AN20" s="1" t="s">
        <v>248</v>
      </c>
      <c r="AO20" s="1" t="s">
        <v>249</v>
      </c>
      <c r="AP20" s="1" t="s">
        <v>250</v>
      </c>
      <c r="AQ20" s="1" t="s">
        <v>251</v>
      </c>
      <c r="AR20" s="1" t="s">
        <v>252</v>
      </c>
      <c r="AS20" s="1" t="s">
        <v>253</v>
      </c>
      <c r="AT20" s="1" t="s">
        <v>254</v>
      </c>
      <c r="AU20" s="1" t="s">
        <v>255</v>
      </c>
      <c r="AV20" s="1" t="s">
        <v>256</v>
      </c>
      <c r="AW20" s="1"/>
      <c r="AX20" s="1"/>
      <c r="AY20" s="1"/>
      <c r="AZ20" s="1"/>
    </row>
    <row r="21" spans="1:52" ht="114.75" customHeight="1">
      <c r="A21" s="1"/>
      <c r="B21" s="16"/>
      <c r="C21" s="19" t="s">
        <v>269</v>
      </c>
      <c r="D21" s="8" t="s">
        <v>401</v>
      </c>
      <c r="E21" s="9" t="s">
        <v>402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2"/>
      <c r="R21" s="10"/>
      <c r="S21" s="10"/>
      <c r="T21" s="10"/>
      <c r="U21" s="10"/>
      <c r="V21" s="10">
        <v>22.5</v>
      </c>
      <c r="W21" s="10">
        <v>22.5</v>
      </c>
      <c r="X21" s="10">
        <v>21.2</v>
      </c>
      <c r="Y21" s="10">
        <v>32.3</v>
      </c>
      <c r="Z21" s="10"/>
      <c r="AA21" s="10">
        <v>35.5</v>
      </c>
      <c r="AB21" s="10">
        <v>43.5</v>
      </c>
      <c r="AC21" s="10"/>
      <c r="AD21" s="5"/>
      <c r="AE21" s="1"/>
      <c r="AF21" s="1" t="s">
        <v>318</v>
      </c>
      <c r="AG21" s="1" t="s">
        <v>319</v>
      </c>
      <c r="AH21" s="1" t="s">
        <v>320</v>
      </c>
      <c r="AI21" s="1" t="s">
        <v>321</v>
      </c>
      <c r="AJ21" s="1" t="s">
        <v>322</v>
      </c>
      <c r="AK21" s="1" t="s">
        <v>323</v>
      </c>
      <c r="AL21" s="1" t="s">
        <v>173</v>
      </c>
      <c r="AM21" s="1" t="s">
        <v>174</v>
      </c>
      <c r="AN21" s="1" t="s">
        <v>175</v>
      </c>
      <c r="AO21" s="1" t="s">
        <v>176</v>
      </c>
      <c r="AP21" s="1" t="s">
        <v>177</v>
      </c>
      <c r="AQ21" s="1" t="s">
        <v>178</v>
      </c>
      <c r="AR21" s="1" t="s">
        <v>179</v>
      </c>
      <c r="AS21" s="1" t="s">
        <v>180</v>
      </c>
      <c r="AT21" s="1" t="s">
        <v>181</v>
      </c>
      <c r="AU21" s="1" t="s">
        <v>182</v>
      </c>
      <c r="AV21" s="1" t="s">
        <v>183</v>
      </c>
      <c r="AW21" s="1"/>
      <c r="AX21" s="1"/>
      <c r="AY21" s="1"/>
      <c r="AZ21" s="1"/>
    </row>
    <row r="22" spans="1:52" ht="121.5" customHeight="1">
      <c r="A22" s="1"/>
      <c r="B22" s="16"/>
      <c r="C22" s="13" t="s">
        <v>115</v>
      </c>
      <c r="D22" s="20" t="s">
        <v>116</v>
      </c>
      <c r="E22" s="9" t="s">
        <v>430</v>
      </c>
      <c r="F22" s="10" t="s">
        <v>117</v>
      </c>
      <c r="G22" s="10"/>
      <c r="H22" s="10"/>
      <c r="I22" s="22" t="s">
        <v>296</v>
      </c>
      <c r="J22" s="23" t="s">
        <v>309</v>
      </c>
      <c r="K22" s="22" t="s">
        <v>297</v>
      </c>
      <c r="L22" s="10"/>
      <c r="M22" s="22" t="s">
        <v>310</v>
      </c>
      <c r="N22" s="22" t="s">
        <v>312</v>
      </c>
      <c r="O22" s="22" t="s">
        <v>311</v>
      </c>
      <c r="P22" s="10"/>
      <c r="Q22" s="22" t="s">
        <v>316</v>
      </c>
      <c r="R22" s="21" t="s">
        <v>313</v>
      </c>
      <c r="S22" s="22" t="s">
        <v>325</v>
      </c>
      <c r="T22" s="10"/>
      <c r="U22" s="10"/>
      <c r="V22" s="10">
        <v>22.5</v>
      </c>
      <c r="W22" s="10">
        <v>22.5</v>
      </c>
      <c r="X22" s="10">
        <v>21.2</v>
      </c>
      <c r="Y22" s="10">
        <v>32.3</v>
      </c>
      <c r="Z22" s="10"/>
      <c r="AA22" s="10">
        <v>35.5</v>
      </c>
      <c r="AB22" s="10">
        <v>43.5</v>
      </c>
      <c r="AC22" s="10"/>
      <c r="AD22" s="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1.5" customHeight="1">
      <c r="A23" s="1"/>
      <c r="B23" s="16"/>
      <c r="C23" s="13"/>
      <c r="D23" s="20" t="s">
        <v>121</v>
      </c>
      <c r="E23" s="9" t="s">
        <v>431</v>
      </c>
      <c r="F23" s="10"/>
      <c r="G23" s="10"/>
      <c r="H23" s="10"/>
      <c r="I23" s="22"/>
      <c r="J23" s="23"/>
      <c r="K23" s="22"/>
      <c r="L23" s="10"/>
      <c r="M23" s="22"/>
      <c r="N23" s="22"/>
      <c r="O23" s="22"/>
      <c r="P23" s="10"/>
      <c r="Q23" s="22"/>
      <c r="R23" s="21"/>
      <c r="S23" s="22"/>
      <c r="T23" s="10"/>
      <c r="U23" s="10"/>
      <c r="V23" s="10">
        <v>0</v>
      </c>
      <c r="W23" s="10">
        <v>0</v>
      </c>
      <c r="X23" s="21">
        <v>0</v>
      </c>
      <c r="Y23" s="21">
        <v>0</v>
      </c>
      <c r="Z23" s="21" t="s">
        <v>409</v>
      </c>
      <c r="AA23" s="21">
        <v>0</v>
      </c>
      <c r="AB23" s="21">
        <v>0</v>
      </c>
      <c r="AC23" s="10"/>
      <c r="AD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9.75" customHeight="1">
      <c r="A24" s="1"/>
      <c r="B24" s="14"/>
      <c r="C24" s="19" t="s">
        <v>270</v>
      </c>
      <c r="D24" s="8" t="s">
        <v>273</v>
      </c>
      <c r="E24" s="9" t="s">
        <v>274</v>
      </c>
      <c r="F24" s="10"/>
      <c r="G24" s="10"/>
      <c r="H24" s="10"/>
      <c r="I24" s="22"/>
      <c r="J24" s="23"/>
      <c r="K24" s="22"/>
      <c r="L24" s="10"/>
      <c r="M24" s="22"/>
      <c r="N24" s="22"/>
      <c r="O24" s="22"/>
      <c r="P24" s="10"/>
      <c r="Q24" s="10"/>
      <c r="R24" s="10"/>
      <c r="S24" s="10"/>
      <c r="T24" s="10"/>
      <c r="U24" s="10"/>
      <c r="V24" s="10">
        <v>0</v>
      </c>
      <c r="W24" s="10">
        <v>0</v>
      </c>
      <c r="X24" s="10">
        <v>0</v>
      </c>
      <c r="Y24" s="10">
        <v>0</v>
      </c>
      <c r="Z24" s="10"/>
      <c r="AA24" s="10">
        <v>0</v>
      </c>
      <c r="AB24" s="10">
        <v>0</v>
      </c>
      <c r="AC24" s="10"/>
      <c r="AD24" s="5"/>
      <c r="AE24" s="1"/>
      <c r="AF24" s="1" t="s">
        <v>403</v>
      </c>
      <c r="AG24" s="1" t="s">
        <v>375</v>
      </c>
      <c r="AH24" s="1" t="s">
        <v>376</v>
      </c>
      <c r="AI24" s="1" t="s">
        <v>377</v>
      </c>
      <c r="AJ24" s="1" t="s">
        <v>378</v>
      </c>
      <c r="AK24" s="1" t="s">
        <v>379</v>
      </c>
      <c r="AL24" s="1" t="s">
        <v>380</v>
      </c>
      <c r="AM24" s="1" t="s">
        <v>381</v>
      </c>
      <c r="AN24" s="1" t="s">
        <v>382</v>
      </c>
      <c r="AO24" s="1" t="s">
        <v>383</v>
      </c>
      <c r="AP24" s="1" t="s">
        <v>384</v>
      </c>
      <c r="AQ24" s="1" t="s">
        <v>288</v>
      </c>
      <c r="AR24" s="1" t="s">
        <v>289</v>
      </c>
      <c r="AS24" s="1" t="s">
        <v>290</v>
      </c>
      <c r="AT24" s="1" t="s">
        <v>291</v>
      </c>
      <c r="AU24" s="1" t="s">
        <v>292</v>
      </c>
      <c r="AV24" s="1" t="s">
        <v>293</v>
      </c>
      <c r="AW24" s="1"/>
      <c r="AX24" s="1"/>
      <c r="AY24" s="1"/>
      <c r="AZ24" s="1"/>
    </row>
    <row r="25" spans="1:52" ht="138.75" customHeight="1">
      <c r="A25" s="1"/>
      <c r="B25" s="15"/>
      <c r="C25" s="13" t="s">
        <v>119</v>
      </c>
      <c r="D25" s="8" t="s">
        <v>120</v>
      </c>
      <c r="E25" s="9" t="s">
        <v>432</v>
      </c>
      <c r="F25" s="10">
        <v>501</v>
      </c>
      <c r="G25" s="10"/>
      <c r="H25" s="10"/>
      <c r="I25" s="22" t="s">
        <v>296</v>
      </c>
      <c r="J25" s="23" t="s">
        <v>407</v>
      </c>
      <c r="K25" s="22" t="s">
        <v>297</v>
      </c>
      <c r="L25" s="10"/>
      <c r="M25" s="24" t="s">
        <v>433</v>
      </c>
      <c r="N25" s="24" t="s">
        <v>408</v>
      </c>
      <c r="O25" s="24" t="s">
        <v>297</v>
      </c>
      <c r="P25" s="10"/>
      <c r="Q25" s="22" t="s">
        <v>316</v>
      </c>
      <c r="R25" s="23" t="s">
        <v>414</v>
      </c>
      <c r="S25" s="22" t="s">
        <v>325</v>
      </c>
      <c r="T25" s="10"/>
      <c r="U25" s="10"/>
      <c r="V25" s="10">
        <v>0</v>
      </c>
      <c r="W25" s="10">
        <v>0</v>
      </c>
      <c r="X25" s="10">
        <v>0</v>
      </c>
      <c r="Y25" s="10">
        <v>0</v>
      </c>
      <c r="Z25" s="10"/>
      <c r="AA25" s="10">
        <v>0</v>
      </c>
      <c r="AB25" s="10">
        <v>0</v>
      </c>
      <c r="AC25" s="10"/>
      <c r="AD25" s="5"/>
      <c r="AE25" s="1"/>
      <c r="AF25" s="1" t="s">
        <v>294</v>
      </c>
      <c r="AG25" s="1" t="s">
        <v>295</v>
      </c>
      <c r="AH25" s="1" t="s">
        <v>160</v>
      </c>
      <c r="AI25" s="1" t="s">
        <v>161</v>
      </c>
      <c r="AJ25" s="1" t="s">
        <v>162</v>
      </c>
      <c r="AK25" s="1" t="s">
        <v>163</v>
      </c>
      <c r="AL25" s="1" t="s">
        <v>164</v>
      </c>
      <c r="AM25" s="1" t="s">
        <v>165</v>
      </c>
      <c r="AN25" s="1" t="s">
        <v>166</v>
      </c>
      <c r="AO25" s="1" t="s">
        <v>167</v>
      </c>
      <c r="AP25" s="1" t="s">
        <v>168</v>
      </c>
      <c r="AQ25" s="1" t="s">
        <v>169</v>
      </c>
      <c r="AR25" s="1" t="s">
        <v>170</v>
      </c>
      <c r="AS25" s="1" t="s">
        <v>171</v>
      </c>
      <c r="AT25" s="1" t="s">
        <v>172</v>
      </c>
      <c r="AU25" s="1" t="s">
        <v>271</v>
      </c>
      <c r="AV25" s="1" t="s">
        <v>272</v>
      </c>
      <c r="AW25" s="1"/>
      <c r="AX25" s="1"/>
      <c r="AY25" s="1"/>
      <c r="AZ25" s="1"/>
    </row>
    <row r="26" spans="1:52" ht="25.5">
      <c r="A26" s="1"/>
      <c r="B26" s="15"/>
      <c r="C26" s="19"/>
      <c r="D26" s="7" t="s">
        <v>357</v>
      </c>
      <c r="E26" s="1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 aca="true" t="shared" si="0" ref="V26:AB26">V8+V21+V24</f>
        <v>969.7</v>
      </c>
      <c r="W26" s="10">
        <f t="shared" si="0"/>
        <v>957.5000000000001</v>
      </c>
      <c r="X26" s="10">
        <f t="shared" si="0"/>
        <v>1275.9000000000003</v>
      </c>
      <c r="Y26" s="10">
        <f t="shared" si="0"/>
        <v>1301.3000000000002</v>
      </c>
      <c r="Z26" s="10" t="e">
        <f t="shared" si="0"/>
        <v>#VALUE!</v>
      </c>
      <c r="AA26" s="10">
        <f t="shared" si="0"/>
        <v>1557.3999999999999</v>
      </c>
      <c r="AB26" s="10">
        <f t="shared" si="0"/>
        <v>1813.2</v>
      </c>
      <c r="AC26" s="10"/>
      <c r="AD26" s="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8.5" customHeight="1">
      <c r="A27" s="1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"/>
      <c r="AE27" s="1"/>
      <c r="AF27" s="1" t="s">
        <v>275</v>
      </c>
      <c r="AG27" s="1" t="s">
        <v>276</v>
      </c>
      <c r="AH27" s="1" t="s">
        <v>277</v>
      </c>
      <c r="AI27" s="1" t="s">
        <v>278</v>
      </c>
      <c r="AJ27" s="1" t="s">
        <v>279</v>
      </c>
      <c r="AK27" s="1" t="s">
        <v>280</v>
      </c>
      <c r="AL27" s="1" t="s">
        <v>281</v>
      </c>
      <c r="AM27" s="1" t="s">
        <v>282</v>
      </c>
      <c r="AN27" s="1" t="s">
        <v>283</v>
      </c>
      <c r="AO27" s="1" t="s">
        <v>284</v>
      </c>
      <c r="AP27" s="1" t="s">
        <v>285</v>
      </c>
      <c r="AQ27" s="1" t="s">
        <v>286</v>
      </c>
      <c r="AR27" s="1" t="s">
        <v>287</v>
      </c>
      <c r="AS27" s="1" t="s">
        <v>336</v>
      </c>
      <c r="AT27" s="1" t="s">
        <v>337</v>
      </c>
      <c r="AU27" s="1" t="s">
        <v>338</v>
      </c>
      <c r="AV27" s="1" t="s">
        <v>339</v>
      </c>
      <c r="AW27" s="1"/>
      <c r="AX27" s="1"/>
      <c r="AY27" s="1"/>
      <c r="AZ27" s="1"/>
    </row>
    <row r="28" spans="1:52" ht="112.5" customHeight="1">
      <c r="A28" s="1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 t="s">
        <v>340</v>
      </c>
      <c r="AG28" s="1" t="s">
        <v>341</v>
      </c>
      <c r="AH28" s="1" t="s">
        <v>342</v>
      </c>
      <c r="AI28" s="1" t="s">
        <v>343</v>
      </c>
      <c r="AJ28" s="1" t="s">
        <v>344</v>
      </c>
      <c r="AK28" s="1" t="s">
        <v>345</v>
      </c>
      <c r="AL28" s="1" t="s">
        <v>346</v>
      </c>
      <c r="AM28" s="1" t="s">
        <v>347</v>
      </c>
      <c r="AN28" s="1" t="s">
        <v>348</v>
      </c>
      <c r="AO28" s="1" t="s">
        <v>349</v>
      </c>
      <c r="AP28" s="1" t="s">
        <v>350</v>
      </c>
      <c r="AQ28" s="1" t="s">
        <v>351</v>
      </c>
      <c r="AR28" s="1" t="s">
        <v>352</v>
      </c>
      <c r="AS28" s="1" t="s">
        <v>353</v>
      </c>
      <c r="AT28" s="1" t="s">
        <v>354</v>
      </c>
      <c r="AU28" s="1" t="s">
        <v>355</v>
      </c>
      <c r="AV28" s="1" t="s">
        <v>356</v>
      </c>
      <c r="AW28" s="1"/>
      <c r="AX28" s="1"/>
      <c r="AY28" s="1"/>
      <c r="AZ28" s="1"/>
    </row>
    <row r="29" spans="1:52" ht="29.25" customHeight="1">
      <c r="A29" s="1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 t="s">
        <v>358</v>
      </c>
      <c r="AG29" s="1" t="s">
        <v>359</v>
      </c>
      <c r="AH29" s="1" t="s">
        <v>360</v>
      </c>
      <c r="AI29" s="1" t="s">
        <v>361</v>
      </c>
      <c r="AJ29" s="1" t="s">
        <v>362</v>
      </c>
      <c r="AK29" s="1" t="s">
        <v>363</v>
      </c>
      <c r="AL29" s="1" t="s">
        <v>364</v>
      </c>
      <c r="AM29" s="1" t="s">
        <v>365</v>
      </c>
      <c r="AN29" s="1" t="s">
        <v>366</v>
      </c>
      <c r="AO29" s="1" t="s">
        <v>367</v>
      </c>
      <c r="AP29" s="1" t="s">
        <v>368</v>
      </c>
      <c r="AQ29" s="1" t="s">
        <v>369</v>
      </c>
      <c r="AR29" s="1" t="s">
        <v>370</v>
      </c>
      <c r="AS29" s="1" t="s">
        <v>371</v>
      </c>
      <c r="AT29" s="1" t="s">
        <v>372</v>
      </c>
      <c r="AU29" s="1" t="s">
        <v>373</v>
      </c>
      <c r="AV29" s="1" t="s">
        <v>374</v>
      </c>
      <c r="AW29" s="1"/>
      <c r="AX29" s="1"/>
      <c r="AY29" s="1"/>
      <c r="AZ29" s="1"/>
    </row>
    <row r="30" spans="1:52" ht="13.5" customHeight="1">
      <c r="A30" s="1"/>
      <c r="B30" s="1"/>
      <c r="C30" s="25" t="s">
        <v>314</v>
      </c>
      <c r="D30" s="25"/>
      <c r="E30" s="25"/>
      <c r="F30" s="25"/>
      <c r="G30" s="25"/>
      <c r="H30" s="25"/>
      <c r="I30" s="25"/>
      <c r="J30" s="25"/>
      <c r="K30" s="1"/>
      <c r="L30" s="1"/>
      <c r="M30" s="1"/>
      <c r="N30" s="1" t="s">
        <v>315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1"/>
      <c r="B31" s="1"/>
      <c r="C31" s="25"/>
      <c r="D31" s="25"/>
      <c r="E31" s="25"/>
      <c r="F31" s="25"/>
      <c r="G31" s="25"/>
      <c r="H31" s="25"/>
      <c r="I31" s="25"/>
      <c r="J31" s="2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17">
    <mergeCell ref="L4:O4"/>
    <mergeCell ref="P4:S4"/>
    <mergeCell ref="Z4:AB4"/>
    <mergeCell ref="T4:T5"/>
    <mergeCell ref="U4:W4"/>
    <mergeCell ref="X4:X5"/>
    <mergeCell ref="Y4:Y5"/>
    <mergeCell ref="C30:J30"/>
    <mergeCell ref="C31:J31"/>
    <mergeCell ref="C2:AC2"/>
    <mergeCell ref="C3:E5"/>
    <mergeCell ref="F3:F5"/>
    <mergeCell ref="G3:S3"/>
    <mergeCell ref="T3:AB3"/>
    <mergeCell ref="AC3:AC5"/>
    <mergeCell ref="G4:G5"/>
    <mergeCell ref="H4:K4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AM</cp:lastModifiedBy>
  <cp:lastPrinted>2008-03-31T04:22:32Z</cp:lastPrinted>
  <dcterms:created xsi:type="dcterms:W3CDTF">2007-07-27T06:36:16Z</dcterms:created>
  <dcterms:modified xsi:type="dcterms:W3CDTF">2008-07-14T06:10:57Z</dcterms:modified>
  <cp:category/>
  <cp:version/>
  <cp:contentType/>
  <cp:contentStatus/>
</cp:coreProperties>
</file>