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риложение №1" sheetId="3" r:id="rId1"/>
  </sheets>
  <definedNames>
    <definedName name="_xlnm.Print_Area" localSheetId="0">'Приложение №1'!$A$1:$L$8</definedName>
  </definedNames>
  <calcPr calcId="114210"/>
</workbook>
</file>

<file path=xl/calcChain.xml><?xml version="1.0" encoding="utf-8"?>
<calcChain xmlns="http://schemas.openxmlformats.org/spreadsheetml/2006/main">
  <c r="L6" i="3"/>
  <c r="L7"/>
  <c r="L8"/>
  <c r="L5"/>
  <c r="K6"/>
  <c r="K7"/>
  <c r="K8"/>
  <c r="K5"/>
</calcChain>
</file>

<file path=xl/sharedStrings.xml><?xml version="1.0" encoding="utf-8"?>
<sst xmlns="http://schemas.openxmlformats.org/spreadsheetml/2006/main" count="18" uniqueCount="18">
  <si>
    <t>№ п/п</t>
  </si>
  <si>
    <t>Бензин АИ-92</t>
  </si>
  <si>
    <t>Бензин АИ-95</t>
  </si>
  <si>
    <t>Дизельное топливо</t>
  </si>
  <si>
    <t xml:space="preserve">Наименование </t>
  </si>
  <si>
    <t>Средние потребительские цены на нефтепродукты в Чувашской Республике, в рублях за литр</t>
  </si>
  <si>
    <t>Приложение №1</t>
  </si>
  <si>
    <t>Цены на 24.12.2012</t>
  </si>
  <si>
    <t>Бензин А-76</t>
  </si>
  <si>
    <t>Рост (снижение) за период с 24.12.2012 г.%</t>
  </si>
  <si>
    <t>Цены на 28.01.2013</t>
  </si>
  <si>
    <t>Цены на 25.02.2013</t>
  </si>
  <si>
    <t>Цены на 04.03.2013</t>
  </si>
  <si>
    <t>Цены на 11.03.2013</t>
  </si>
  <si>
    <t>Цены на 18.03.2013</t>
  </si>
  <si>
    <t>Цены на 25.03.2013</t>
  </si>
  <si>
    <t>Рост (снижение) за период с 25.03.2013 г.%</t>
  </si>
  <si>
    <t>Цены на 01.04.2013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</si>
</sst>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0" fontId="0" fillId="0" borderId="0" xfId="0" applyBorder="1"/>
    <xf numFmtId="0" fontId="1" fillId="0" borderId="0" xfId="0" applyFont="1"/>
    <xf numFmtId="16" fontId="1" fillId="0" borderId="0" xfId="0" applyNumberFormat="1" applyFont="1"/>
    <xf numFmtId="2" fontId="1" fillId="0" borderId="1" xfId="0" applyNumberFormat="1" applyFont="1" applyBorder="1" applyAlignment="1">
      <alignment horizontal="center" vertical="distributed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zoomScaleNormal="100" workbookViewId="0">
      <selection activeCell="H9" sqref="H9"/>
    </sheetView>
  </sheetViews>
  <sheetFormatPr defaultRowHeight="12.75"/>
  <cols>
    <col min="1" max="1" width="6" customWidth="1"/>
    <col min="2" max="2" width="18.140625" customWidth="1"/>
    <col min="3" max="10" width="12.42578125" customWidth="1"/>
    <col min="11" max="11" width="13.28515625" customWidth="1"/>
    <col min="12" max="12" width="13.85546875" customWidth="1"/>
  </cols>
  <sheetData>
    <row r="1" spans="1:12" ht="15.75">
      <c r="A1" s="3"/>
      <c r="B1" s="3"/>
      <c r="C1" s="3"/>
      <c r="D1" s="3"/>
      <c r="E1" s="3"/>
      <c r="F1" s="3"/>
      <c r="G1" s="3"/>
      <c r="H1" s="3"/>
      <c r="I1" s="3"/>
      <c r="J1" s="3"/>
      <c r="K1" s="15" t="s">
        <v>6</v>
      </c>
      <c r="L1" s="15"/>
    </row>
    <row r="2" spans="1:12" ht="15.75">
      <c r="A2" s="4"/>
      <c r="B2" s="16" t="s">
        <v>5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13"/>
    </row>
    <row r="4" spans="1:12" ht="66.75" customHeight="1">
      <c r="A4" s="5" t="s">
        <v>0</v>
      </c>
      <c r="B4" s="5" t="s">
        <v>4</v>
      </c>
      <c r="C4" s="5" t="s">
        <v>7</v>
      </c>
      <c r="D4" s="5" t="s">
        <v>10</v>
      </c>
      <c r="E4" s="5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17</v>
      </c>
      <c r="K4" s="5" t="s">
        <v>16</v>
      </c>
      <c r="L4" s="5" t="s">
        <v>9</v>
      </c>
    </row>
    <row r="5" spans="1:12" ht="15.75">
      <c r="A5" s="6">
        <v>1</v>
      </c>
      <c r="B5" s="6" t="s">
        <v>8</v>
      </c>
      <c r="C5" s="9">
        <v>26</v>
      </c>
      <c r="D5" s="9">
        <v>26</v>
      </c>
      <c r="E5" s="9">
        <v>26</v>
      </c>
      <c r="F5" s="9">
        <v>26</v>
      </c>
      <c r="G5" s="9">
        <v>26</v>
      </c>
      <c r="H5" s="9">
        <v>26</v>
      </c>
      <c r="I5" s="9">
        <v>26</v>
      </c>
      <c r="J5" s="9">
        <v>26</v>
      </c>
      <c r="K5" s="7">
        <f>J5/I5*100</f>
        <v>100</v>
      </c>
      <c r="L5" s="7">
        <f>J5/C5*100</f>
        <v>100</v>
      </c>
    </row>
    <row r="6" spans="1:12" ht="15.75">
      <c r="A6" s="6">
        <v>2</v>
      </c>
      <c r="B6" s="6" t="s">
        <v>1</v>
      </c>
      <c r="C6" s="9">
        <v>27.25</v>
      </c>
      <c r="D6" s="9">
        <v>27.32</v>
      </c>
      <c r="E6" s="9">
        <v>27.79</v>
      </c>
      <c r="F6" s="9">
        <v>27.95</v>
      </c>
      <c r="G6" s="9">
        <v>28.12</v>
      </c>
      <c r="H6" s="9">
        <v>28.12</v>
      </c>
      <c r="I6" s="9">
        <v>28.16</v>
      </c>
      <c r="J6" s="9">
        <v>28.1</v>
      </c>
      <c r="K6" s="7">
        <f>J6/I6*100</f>
        <v>99.786931818181827</v>
      </c>
      <c r="L6" s="7">
        <f>J6/C6*100</f>
        <v>103.11926605504587</v>
      </c>
    </row>
    <row r="7" spans="1:12" ht="15.75">
      <c r="A7" s="6">
        <v>3</v>
      </c>
      <c r="B7" s="6" t="s">
        <v>2</v>
      </c>
      <c r="C7" s="9">
        <v>30.03</v>
      </c>
      <c r="D7" s="9">
        <v>30.07</v>
      </c>
      <c r="E7" s="9">
        <v>30.52</v>
      </c>
      <c r="F7" s="9">
        <v>30.71</v>
      </c>
      <c r="G7" s="9">
        <v>30.74</v>
      </c>
      <c r="H7" s="9">
        <v>30.74</v>
      </c>
      <c r="I7" s="9">
        <v>30.77</v>
      </c>
      <c r="J7" s="9">
        <v>30.77</v>
      </c>
      <c r="K7" s="7">
        <f>J7/I7*100</f>
        <v>100</v>
      </c>
      <c r="L7" s="7">
        <f>J7/C7*100</f>
        <v>102.46420246420247</v>
      </c>
    </row>
    <row r="8" spans="1:12" ht="31.5">
      <c r="A8" s="6">
        <v>4</v>
      </c>
      <c r="B8" s="10" t="s">
        <v>3</v>
      </c>
      <c r="C8" s="9">
        <v>31.12</v>
      </c>
      <c r="D8" s="9">
        <v>31.41</v>
      </c>
      <c r="E8" s="9">
        <v>31.35</v>
      </c>
      <c r="F8" s="9">
        <v>31.26</v>
      </c>
      <c r="G8" s="9">
        <v>31.26</v>
      </c>
      <c r="H8" s="9">
        <v>31.26</v>
      </c>
      <c r="I8" s="9">
        <v>31.26</v>
      </c>
      <c r="J8" s="9">
        <v>31.16</v>
      </c>
      <c r="K8" s="7">
        <f>J8/I8*100</f>
        <v>99.680102367242469</v>
      </c>
      <c r="L8" s="7">
        <f>J8/C8*100</f>
        <v>100.12853470437018</v>
      </c>
    </row>
    <row r="9" spans="1:12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C10" s="11"/>
      <c r="D10" s="11"/>
      <c r="E10" s="11"/>
      <c r="F10" s="11"/>
      <c r="G10" s="11"/>
      <c r="H10" s="11"/>
      <c r="I10" s="11"/>
      <c r="J10" s="11"/>
      <c r="K10" s="11"/>
    </row>
    <row r="11" spans="1:12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2">
      <c r="B12" s="2"/>
      <c r="C12" s="2"/>
      <c r="D12" s="2"/>
      <c r="E12" s="2"/>
      <c r="F12" s="2"/>
      <c r="G12" s="2"/>
      <c r="H12" s="2"/>
      <c r="I12" s="2"/>
      <c r="J12" s="2"/>
      <c r="K12" s="2"/>
    </row>
  </sheetData>
  <mergeCells count="2">
    <mergeCell ref="K1:L1"/>
    <mergeCell ref="B2:L2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90" fitToHeight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economy31</cp:lastModifiedBy>
  <cp:lastPrinted>2013-04-02T11:45:28Z</cp:lastPrinted>
  <dcterms:created xsi:type="dcterms:W3CDTF">1996-10-08T23:32:33Z</dcterms:created>
  <dcterms:modified xsi:type="dcterms:W3CDTF">2013-04-02T11:46:30Z</dcterms:modified>
</cp:coreProperties>
</file>