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второй язык" sheetId="1" r:id="rId1"/>
    <sheet name="11 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<sst xmlns="http://schemas.openxmlformats.org/spreadsheetml/2006/main" count="208" uniqueCount="147">
  <si>
    <t>Земскова Анна Николаевна</t>
  </si>
  <si>
    <t>ФИО учащегося</t>
  </si>
  <si>
    <t>страноведение,</t>
  </si>
  <si>
    <t>письмо</t>
  </si>
  <si>
    <t>говорение</t>
  </si>
  <si>
    <t>грамматика,</t>
  </si>
  <si>
    <t>чтение</t>
  </si>
  <si>
    <t>Павлова Татьяна Владимировна</t>
  </si>
  <si>
    <t>Артемьева Светалана Эдуардовна</t>
  </si>
  <si>
    <t>11 класс</t>
  </si>
  <si>
    <t>Александров Андрей Юрьевич</t>
  </si>
  <si>
    <t>Алексеев Константин Сергеевич</t>
  </si>
  <si>
    <t>Алексеева Анастасия Владимировна</t>
  </si>
  <si>
    <t>Алексеева Яна Сергеевна</t>
  </si>
  <si>
    <t xml:space="preserve">Арсентьева Юлия Константиновна  </t>
  </si>
  <si>
    <t>Барабаш Ирина Николаевна</t>
  </si>
  <si>
    <t>Басникова Альбина Альбертовна</t>
  </si>
  <si>
    <t>Брильц Элла Витальевна</t>
  </si>
  <si>
    <t>Веселовский Владимир Николаевич</t>
  </si>
  <si>
    <t>Герасимова Антонина Владимировна</t>
  </si>
  <si>
    <t>Замыгина Анастасия Юрьевна</t>
  </si>
  <si>
    <t>Иванова Каролина Анатольевна</t>
  </si>
  <si>
    <t>Ивашкова Анна Аркадьевна,</t>
  </si>
  <si>
    <t>Карасева Екатерина Анатольевна</t>
  </si>
  <si>
    <t>Ласточкина Алина Юрьевна</t>
  </si>
  <si>
    <t>Львов  Никита Владимирович</t>
  </si>
  <si>
    <t>Михайлова Евгения Юрьевна,</t>
  </si>
  <si>
    <t>Назарова Марина Валерьевна</t>
  </si>
  <si>
    <t>Облинова Дарья Сергеевна</t>
  </si>
  <si>
    <t>Петрова Алиса Владимировна</t>
  </si>
  <si>
    <t>Пикалева Мария Евгеньевна,</t>
  </si>
  <si>
    <t>Плотникова Екатерина Геннадьевна</t>
  </si>
  <si>
    <t>Портнова  Ксения Александровна</t>
  </si>
  <si>
    <t>Порфирьева Елена Владимировна</t>
  </si>
  <si>
    <t>Прохоров Алексей Леонидович</t>
  </si>
  <si>
    <t>Прохорова Ксения Михайловна</t>
  </si>
  <si>
    <t>Сенилова Татьяна Владимировна</t>
  </si>
  <si>
    <t> Сергеева  Кристина  Юрьевна</t>
  </si>
  <si>
    <t>Сергеева Анастасия Олеговна</t>
  </si>
  <si>
    <t>Сидорова Анастасия Игоревна</t>
  </si>
  <si>
    <t>Смирнова Татьяна Александровна</t>
  </si>
  <si>
    <t>Соколова Елена Геннадьевна</t>
  </si>
  <si>
    <t>Степанова Наталья Владимировна</t>
  </si>
  <si>
    <t>Терентьева Юлия Анатольевна</t>
  </si>
  <si>
    <t>Тимофеева Екатерина Валерьевна</t>
  </si>
  <si>
    <t>Федорова Раиса Николаевна</t>
  </si>
  <si>
    <t>Шурбина Олеся Валерьевна</t>
  </si>
  <si>
    <t>10 класс</t>
  </si>
  <si>
    <t xml:space="preserve"> Львова Кристина Юрьевна   </t>
  </si>
  <si>
    <t>Александрова Ольга Олеговна</t>
  </si>
  <si>
    <t>Баушев Иван Климентьевич</t>
  </si>
  <si>
    <t>Васильев Артем Игоревич</t>
  </si>
  <si>
    <t>Владимиров Николай Александрович</t>
  </si>
  <si>
    <t>Григорьева Олеся Александровна</t>
  </si>
  <si>
    <t xml:space="preserve">Дмитриева Алена Анатольевна  </t>
  </si>
  <si>
    <t>Егорова Надежда Владимировна</t>
  </si>
  <si>
    <t>Заика Мария Геннадьевна</t>
  </si>
  <si>
    <t>Ижеева Ирина Анатольевна</t>
  </si>
  <si>
    <t>Ильина Валерия Алексеевна</t>
  </si>
  <si>
    <t>Илюшина Анжела</t>
  </si>
  <si>
    <t>Карпова Анастасия Анатольевна</t>
  </si>
  <si>
    <t>Матвеева Ксения Юрьевна</t>
  </si>
  <si>
    <t xml:space="preserve"> Менжун Вероника Игоревна</t>
  </si>
  <si>
    <t>Новиков Вадим Николаевич</t>
  </si>
  <si>
    <t>Орлова Мария Михайловна</t>
  </si>
  <si>
    <t>Орлова Яна Владимировна</t>
  </si>
  <si>
    <t>Перцева Татьяна Валерьевна</t>
  </si>
  <si>
    <t>Семенова Екатерина Михайловна</t>
  </si>
  <si>
    <t xml:space="preserve"> Сорокина Анастасия Владимировна</t>
  </si>
  <si>
    <t>Степанова Юлия Андреевна</t>
  </si>
  <si>
    <t>Терентьев Иван Юрьевич</t>
  </si>
  <si>
    <t>Трифонова Ольга Александровна</t>
  </si>
  <si>
    <t>Федотова Лиана Олеговна</t>
  </si>
  <si>
    <t>Якимов Денис Витальевич</t>
  </si>
  <si>
    <t>Ильин Дмитрий Ильич</t>
  </si>
  <si>
    <t>Петрова Ольга Владимировна</t>
  </si>
  <si>
    <t>Салтыкова Наталия Николаевна</t>
  </si>
  <si>
    <t>Филиппова Анастасия Александровна</t>
  </si>
  <si>
    <t>9 класс</t>
  </si>
  <si>
    <t>Александров Дмитрий Радиевич</t>
  </si>
  <si>
    <t>Борисов Иван Витальевич</t>
  </si>
  <si>
    <t>Васильева Дария Николаевна</t>
  </si>
  <si>
    <t>Данилова Ольга Владимировна</t>
  </si>
  <si>
    <t>Джураев Ганишер Шавкатович</t>
  </si>
  <si>
    <t>Лебедев Павел Васильевич</t>
  </si>
  <si>
    <t>Леонтьева Валентина Александровна</t>
  </si>
  <si>
    <t>Михайлов Николай Владимирович</t>
  </si>
  <si>
    <t xml:space="preserve"> Мурзукова Кристина Анатольевна</t>
  </si>
  <si>
    <t>Портнов Александр Владимирович</t>
  </si>
  <si>
    <t>Сапожникова Ольга Викторовна</t>
  </si>
  <si>
    <t>Семенова Елена Валерьевна</t>
  </si>
  <si>
    <t>Сергеева Виктория Валерьевна</t>
  </si>
  <si>
    <t>Степанова Клавдия Валерьевна</t>
  </si>
  <si>
    <t>Тесакова Анастасия Игоревна</t>
  </si>
  <si>
    <t>Тихонова Ирина Александровна</t>
  </si>
  <si>
    <t>Чуманова Анастасия Николаевна</t>
  </si>
  <si>
    <t>Степанова Екатерина Петровна</t>
  </si>
  <si>
    <t>Федотов Александр Юрьевич</t>
  </si>
  <si>
    <t>чтение грамматика, страноведение,</t>
  </si>
  <si>
    <t>не участвовала</t>
  </si>
  <si>
    <t>Афанасьева Наталья Юрьевна</t>
  </si>
  <si>
    <t>Павлова Елена Геннадьевна</t>
  </si>
  <si>
    <t>Смирнова Олеся Викторовна</t>
  </si>
  <si>
    <t>Захарова Светлана Евгеньевна</t>
  </si>
  <si>
    <t xml:space="preserve">Ильина Юлия </t>
  </si>
  <si>
    <t>Ильина Оксана  Александровна</t>
  </si>
  <si>
    <t>Трофимова Ирина Петровна</t>
  </si>
  <si>
    <t>Яковлева Оксана Александровна</t>
  </si>
  <si>
    <t>Цветкова Екатерина Андреевна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</si>
  <si>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</si>
  <si>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</si>
  <si>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</si>
  <si>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</si>
  <si>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</si>
  <si>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</si>
  <si>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</si>
  <si>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</si>
  <si>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</si>
  <si>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</si>
  <si>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</si>
  <si>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</si>
  <si>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</si>
  <si>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</si>
  <si>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</si>
  <si>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</si>
  <si>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</si>
  <si>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</si>
  <si>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</si>
  <si>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</si>
  <si>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</si>
  <si>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</si>
  <si>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</si>
  <si>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</si>
  <si>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25 место</t>
  </si>
  <si>
    <t>26 место</t>
  </si>
  <si>
    <t>27 место</t>
  </si>
  <si>
    <t>28 место</t>
  </si>
  <si>
    <t>29 место</t>
  </si>
  <si>
    <t>30 место</t>
  </si>
  <si>
    <t>страноведение,грамматика,чтение</t>
  </si>
  <si>
    <t>место</t>
  </si>
  <si>
    <t>всего</t>
  </si>
  <si>
    <t>страноведение,играмматика,ичтение</t>
  </si>
  <si>
    <t>не участвовал</t>
  </si>
  <si>
    <t xml:space="preserve">7 место </t>
  </si>
  <si>
    <t>7 иесто</t>
  </si>
  <si>
    <t>8  место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</si>
</sst>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11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 indent="2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4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textRotation="90" wrapText="1"/>
    </xf>
    <xf numFmtId="0" fontId="2" fillId="0" borderId="33" xfId="0" applyFont="1" applyBorder="1" applyAlignment="1">
      <alignment horizontal="center" vertical="top" textRotation="90" wrapText="1"/>
    </xf>
    <xf numFmtId="0" fontId="2" fillId="0" borderId="34" xfId="0" applyFont="1" applyBorder="1" applyAlignment="1">
      <alignment horizontal="center" vertical="top" textRotation="90" wrapText="1"/>
    </xf>
    <xf numFmtId="0" fontId="0" fillId="0" borderId="33" xfId="0" applyBorder="1" applyAlignment="1">
      <alignment horizontal="center" vertical="top" textRotation="90" wrapText="1"/>
    </xf>
    <xf numFmtId="0" fontId="0" fillId="0" borderId="34" xfId="0" applyBorder="1" applyAlignment="1">
      <alignment horizontal="center" vertical="top" textRotation="90" wrapText="1"/>
    </xf>
    <xf numFmtId="0" fontId="2" fillId="0" borderId="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textRotation="90" wrapText="1"/>
    </xf>
    <xf numFmtId="0" fontId="2" fillId="0" borderId="32" xfId="0" applyFont="1" applyBorder="1" applyAlignment="1">
      <alignment horizontal="center" vertical="top" textRotation="90" wrapText="1"/>
    </xf>
    <xf numFmtId="0" fontId="2" fillId="0" borderId="25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left" vertical="top" wrapText="1" indent="2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zoomScale="75" zoomScaleNormal="75" workbookViewId="0" topLeftCell="A1">
      <selection activeCell="D18" sqref="D18:D19"/>
    </sheetView>
  </sheetViews>
  <sheetFormatPr defaultColWidth="9.00390625" defaultRowHeight="12.75"/>
  <cols>
    <col min="1" max="1" width="5.375" style="0" customWidth="1"/>
    <col min="2" max="2" width="38.875" style="0" customWidth="1"/>
  </cols>
  <sheetData>
    <row r="2" ht="13.5" thickBot="1"/>
    <row r="3" spans="1:7" ht="31.5">
      <c r="A3" s="68"/>
      <c r="B3" s="86" t="s">
        <v>1</v>
      </c>
      <c r="C3" s="55" t="s">
        <v>2</v>
      </c>
      <c r="D3" s="86" t="s">
        <v>3</v>
      </c>
      <c r="E3" s="86" t="s">
        <v>4</v>
      </c>
      <c r="F3" s="84"/>
      <c r="G3" s="74"/>
    </row>
    <row r="4" spans="1:7" ht="31.5">
      <c r="A4" s="69"/>
      <c r="B4" s="87"/>
      <c r="C4" s="56" t="s">
        <v>5</v>
      </c>
      <c r="D4" s="87"/>
      <c r="E4" s="87"/>
      <c r="F4" s="85"/>
      <c r="G4" s="75"/>
    </row>
    <row r="5" spans="1:7" ht="15.75">
      <c r="A5" s="70"/>
      <c r="B5" s="88"/>
      <c r="C5" s="57" t="s">
        <v>6</v>
      </c>
      <c r="D5" s="88"/>
      <c r="E5" s="88"/>
      <c r="F5" s="85"/>
      <c r="G5" s="75"/>
    </row>
    <row r="6" spans="1:7" ht="15.75">
      <c r="A6" s="18">
        <v>1</v>
      </c>
      <c r="B6" s="18" t="s">
        <v>0</v>
      </c>
      <c r="C6" s="18">
        <v>23</v>
      </c>
      <c r="D6" s="18">
        <v>18</v>
      </c>
      <c r="E6" s="18">
        <v>20</v>
      </c>
      <c r="F6" s="46">
        <f>SUM(C6:E6)</f>
        <v>61</v>
      </c>
      <c r="G6" s="58" t="s">
        <v>109</v>
      </c>
    </row>
    <row r="7" spans="1:7" ht="34.5" customHeight="1">
      <c r="A7" s="62">
        <v>2</v>
      </c>
      <c r="B7" s="37" t="s">
        <v>23</v>
      </c>
      <c r="C7" s="37">
        <v>19</v>
      </c>
      <c r="D7" s="37">
        <v>10</v>
      </c>
      <c r="E7" s="37">
        <v>18</v>
      </c>
      <c r="F7" s="38">
        <f>SUM(C7:E7)</f>
        <v>47</v>
      </c>
      <c r="G7" s="39" t="s">
        <v>110</v>
      </c>
    </row>
    <row r="8" spans="1:7" ht="15.75">
      <c r="A8" s="62">
        <v>3</v>
      </c>
      <c r="B8" s="60" t="s">
        <v>7</v>
      </c>
      <c r="C8" s="60">
        <v>16</v>
      </c>
      <c r="D8" s="60">
        <v>8</v>
      </c>
      <c r="E8" s="60">
        <v>16</v>
      </c>
      <c r="F8" s="60">
        <f>SUM(C8:E8)</f>
        <v>40</v>
      </c>
      <c r="G8" s="61" t="s">
        <v>111</v>
      </c>
    </row>
    <row r="9" spans="1:7" ht="31.5">
      <c r="A9" s="59">
        <v>4</v>
      </c>
      <c r="B9" s="17" t="s">
        <v>52</v>
      </c>
      <c r="C9" s="17">
        <v>16</v>
      </c>
      <c r="D9" s="17">
        <v>0</v>
      </c>
      <c r="E9" s="17">
        <v>17</v>
      </c>
      <c r="F9" s="62">
        <f>SUM(C9:E9)</f>
        <v>33</v>
      </c>
      <c r="G9" s="81" t="s">
        <v>112</v>
      </c>
    </row>
    <row r="10" spans="1:7" ht="12.75" customHeight="1">
      <c r="A10" s="59">
        <v>5</v>
      </c>
      <c r="B10" s="77" t="s">
        <v>51</v>
      </c>
      <c r="C10" s="77">
        <v>13</v>
      </c>
      <c r="D10" s="77">
        <v>1</v>
      </c>
      <c r="E10" s="77">
        <v>19</v>
      </c>
      <c r="F10" s="81">
        <f>SUM(C10:E10)</f>
        <v>33</v>
      </c>
      <c r="G10" s="81"/>
    </row>
    <row r="11" spans="1:7" ht="12.75" customHeight="1">
      <c r="A11" s="59"/>
      <c r="B11" s="77"/>
      <c r="C11" s="77"/>
      <c r="D11" s="77"/>
      <c r="E11" s="77"/>
      <c r="F11" s="81"/>
      <c r="G11" s="81"/>
    </row>
    <row r="12" spans="1:7" ht="15.75">
      <c r="A12" s="59">
        <v>6</v>
      </c>
      <c r="B12" s="17" t="s">
        <v>44</v>
      </c>
      <c r="C12" s="17">
        <v>11</v>
      </c>
      <c r="D12" s="17">
        <v>2</v>
      </c>
      <c r="E12" s="17">
        <v>20</v>
      </c>
      <c r="F12" s="63">
        <f aca="true" t="shared" si="0" ref="F12:F18">SUM(C12:E12)</f>
        <v>33</v>
      </c>
      <c r="G12" s="81"/>
    </row>
    <row r="13" spans="1:7" ht="15.75">
      <c r="A13" s="59">
        <v>7</v>
      </c>
      <c r="B13" s="17" t="s">
        <v>62</v>
      </c>
      <c r="C13" s="17">
        <v>15</v>
      </c>
      <c r="D13" s="17">
        <v>5</v>
      </c>
      <c r="E13" s="17">
        <v>7</v>
      </c>
      <c r="F13" s="62">
        <f t="shared" si="0"/>
        <v>27</v>
      </c>
      <c r="G13" s="62" t="s">
        <v>113</v>
      </c>
    </row>
    <row r="14" spans="1:7" ht="15.75">
      <c r="A14" s="59">
        <v>8</v>
      </c>
      <c r="B14" s="64" t="s">
        <v>107</v>
      </c>
      <c r="C14" s="64">
        <v>21</v>
      </c>
      <c r="D14" s="64">
        <v>0</v>
      </c>
      <c r="E14" s="64">
        <v>0</v>
      </c>
      <c r="F14" s="63">
        <f t="shared" si="0"/>
        <v>21</v>
      </c>
      <c r="G14" s="81" t="s">
        <v>114</v>
      </c>
    </row>
    <row r="15" spans="1:7" ht="15.75">
      <c r="A15" s="59">
        <v>9</v>
      </c>
      <c r="B15" s="64" t="s">
        <v>108</v>
      </c>
      <c r="C15" s="64">
        <v>21</v>
      </c>
      <c r="D15" s="64">
        <v>0</v>
      </c>
      <c r="E15" s="64">
        <v>0</v>
      </c>
      <c r="F15" s="65">
        <f t="shared" si="0"/>
        <v>21</v>
      </c>
      <c r="G15" s="81"/>
    </row>
    <row r="16" spans="1:7" ht="15.75">
      <c r="A16" s="59">
        <v>10</v>
      </c>
      <c r="B16" s="17" t="s">
        <v>16</v>
      </c>
      <c r="C16" s="17">
        <v>18</v>
      </c>
      <c r="D16" s="17">
        <v>0</v>
      </c>
      <c r="E16" s="17">
        <v>0</v>
      </c>
      <c r="F16" s="63">
        <f t="shared" si="0"/>
        <v>18</v>
      </c>
      <c r="G16" s="62" t="s">
        <v>145</v>
      </c>
    </row>
    <row r="17" spans="1:7" ht="16.5" thickBot="1">
      <c r="A17" s="59">
        <v>11</v>
      </c>
      <c r="B17" s="78" t="s">
        <v>8</v>
      </c>
      <c r="C17" s="63">
        <v>15</v>
      </c>
      <c r="D17" s="63">
        <v>0</v>
      </c>
      <c r="E17" s="63">
        <v>0</v>
      </c>
      <c r="F17" s="63">
        <f t="shared" si="0"/>
        <v>15</v>
      </c>
      <c r="G17" s="62" t="s">
        <v>146</v>
      </c>
    </row>
    <row r="18" spans="1:7" ht="12.75" customHeight="1">
      <c r="A18" s="82">
        <v>12</v>
      </c>
      <c r="B18" s="66" t="s">
        <v>17</v>
      </c>
      <c r="C18" s="77">
        <v>6</v>
      </c>
      <c r="D18" s="77">
        <v>0</v>
      </c>
      <c r="E18" s="77">
        <v>0</v>
      </c>
      <c r="F18" s="76">
        <f t="shared" si="0"/>
        <v>6</v>
      </c>
      <c r="G18" s="81" t="s">
        <v>117</v>
      </c>
    </row>
    <row r="19" spans="1:7" ht="13.5" customHeight="1" thickBot="1">
      <c r="A19" s="83"/>
      <c r="B19" s="67"/>
      <c r="C19" s="77"/>
      <c r="D19" s="77"/>
      <c r="E19" s="77"/>
      <c r="F19" s="81"/>
      <c r="G19" s="81"/>
    </row>
  </sheetData>
  <mergeCells count="20">
    <mergeCell ref="A3:A5"/>
    <mergeCell ref="B3:B5"/>
    <mergeCell ref="D18:D19"/>
    <mergeCell ref="D3:D5"/>
    <mergeCell ref="E18:E19"/>
    <mergeCell ref="B18:B19"/>
    <mergeCell ref="C18:C19"/>
    <mergeCell ref="C10:C11"/>
    <mergeCell ref="D10:D11"/>
    <mergeCell ref="E10:E11"/>
    <mergeCell ref="F10:F11"/>
    <mergeCell ref="G14:G15"/>
    <mergeCell ref="G18:G19"/>
    <mergeCell ref="A18:A19"/>
    <mergeCell ref="F3:F5"/>
    <mergeCell ref="E3:E5"/>
    <mergeCell ref="G3:G5"/>
    <mergeCell ref="G9:G12"/>
    <mergeCell ref="F18:F19"/>
    <mergeCell ref="B10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19">
      <selection activeCell="E2" sqref="E2:E4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0.25390625" style="0" customWidth="1"/>
    <col min="4" max="4" width="7.375" style="0" customWidth="1"/>
    <col min="5" max="5" width="21.625" style="0" customWidth="1"/>
    <col min="7" max="7" width="23.375" style="0" customWidth="1"/>
  </cols>
  <sheetData>
    <row r="1" spans="1:7" ht="16.5" thickBot="1">
      <c r="A1" s="7"/>
      <c r="B1" s="7" t="s">
        <v>9</v>
      </c>
      <c r="C1" s="7"/>
      <c r="D1" s="7"/>
      <c r="E1" s="7"/>
      <c r="F1" s="8"/>
      <c r="G1" s="11"/>
    </row>
    <row r="2" spans="1:7" ht="13.5" customHeight="1" thickBot="1">
      <c r="A2" s="89"/>
      <c r="B2" s="89" t="s">
        <v>1</v>
      </c>
      <c r="C2" s="100" t="s">
        <v>98</v>
      </c>
      <c r="D2" s="100" t="s">
        <v>3</v>
      </c>
      <c r="E2" s="100" t="s">
        <v>4</v>
      </c>
      <c r="F2" s="71"/>
      <c r="G2" s="95"/>
    </row>
    <row r="3" spans="1:7" ht="13.5" customHeight="1" thickBot="1">
      <c r="A3" s="89"/>
      <c r="B3" s="89"/>
      <c r="C3" s="100"/>
      <c r="D3" s="100"/>
      <c r="E3" s="100"/>
      <c r="F3" s="91"/>
      <c r="G3" s="96"/>
    </row>
    <row r="4" spans="1:7" ht="81" customHeight="1" thickBot="1">
      <c r="A4" s="89"/>
      <c r="B4" s="89"/>
      <c r="C4" s="100"/>
      <c r="D4" s="100"/>
      <c r="E4" s="100"/>
      <c r="F4" s="72"/>
      <c r="G4" s="96"/>
    </row>
    <row r="5" spans="1:7" ht="22.5" customHeight="1" thickBot="1">
      <c r="A5" s="104">
        <v>1</v>
      </c>
      <c r="B5" s="101" t="s">
        <v>28</v>
      </c>
      <c r="C5" s="101">
        <v>24</v>
      </c>
      <c r="D5" s="101">
        <v>19</v>
      </c>
      <c r="E5" s="101">
        <v>20</v>
      </c>
      <c r="F5" s="92">
        <f>SUM(C5:E5)</f>
        <v>63</v>
      </c>
      <c r="G5" s="99" t="s">
        <v>109</v>
      </c>
    </row>
    <row r="6" spans="1:7" ht="2.25" customHeight="1" thickBot="1">
      <c r="A6" s="105"/>
      <c r="B6" s="101"/>
      <c r="C6" s="101"/>
      <c r="D6" s="101"/>
      <c r="E6" s="101"/>
      <c r="F6" s="93"/>
      <c r="G6" s="99"/>
    </row>
    <row r="7" spans="1:7" ht="22.5" customHeight="1" thickBot="1">
      <c r="A7" s="42">
        <v>2</v>
      </c>
      <c r="B7" s="43" t="s">
        <v>39</v>
      </c>
      <c r="C7" s="43">
        <v>24</v>
      </c>
      <c r="D7" s="43">
        <v>18</v>
      </c>
      <c r="E7" s="43">
        <v>20</v>
      </c>
      <c r="F7" s="44">
        <f>SUM(C7:E7)</f>
        <v>62</v>
      </c>
      <c r="G7" s="45" t="s">
        <v>110</v>
      </c>
    </row>
    <row r="8" spans="1:7" ht="34.5" customHeight="1" hidden="1" thickBot="1">
      <c r="A8" s="12"/>
      <c r="G8" s="13"/>
    </row>
    <row r="9" spans="1:7" ht="41.25" customHeight="1" thickBot="1">
      <c r="A9" s="102">
        <v>3</v>
      </c>
      <c r="B9" s="103" t="s">
        <v>103</v>
      </c>
      <c r="C9" s="103">
        <v>24</v>
      </c>
      <c r="D9" s="103">
        <v>14</v>
      </c>
      <c r="E9" s="103">
        <v>20</v>
      </c>
      <c r="F9" s="97">
        <f>SUM(C9:E9)</f>
        <v>58</v>
      </c>
      <c r="G9" s="94" t="s">
        <v>111</v>
      </c>
    </row>
    <row r="10" spans="1:7" ht="34.5" customHeight="1" hidden="1" thickBot="1">
      <c r="A10" s="102"/>
      <c r="B10" s="103"/>
      <c r="C10" s="103"/>
      <c r="D10" s="103"/>
      <c r="E10" s="103"/>
      <c r="F10" s="98"/>
      <c r="G10" s="94"/>
    </row>
    <row r="11" spans="1:7" ht="33" customHeight="1" thickBot="1">
      <c r="A11" s="73">
        <v>4</v>
      </c>
      <c r="B11" s="89" t="s">
        <v>24</v>
      </c>
      <c r="C11" s="89">
        <v>28</v>
      </c>
      <c r="D11" s="89">
        <v>10</v>
      </c>
      <c r="E11" s="89">
        <v>17</v>
      </c>
      <c r="F11" s="71">
        <f>SUM(C11:E11)</f>
        <v>55</v>
      </c>
      <c r="G11" s="90" t="s">
        <v>112</v>
      </c>
    </row>
    <row r="12" spans="1:7" ht="34.5" customHeight="1" hidden="1" thickBot="1">
      <c r="A12" s="73"/>
      <c r="B12" s="89"/>
      <c r="C12" s="89"/>
      <c r="D12" s="89"/>
      <c r="E12" s="89"/>
      <c r="F12" s="72"/>
      <c r="G12" s="90"/>
    </row>
    <row r="13" spans="1:7" ht="36" customHeight="1" thickBot="1">
      <c r="A13" s="73">
        <v>5</v>
      </c>
      <c r="B13" s="89" t="s">
        <v>14</v>
      </c>
      <c r="C13" s="89">
        <v>21</v>
      </c>
      <c r="D13" s="89">
        <v>8</v>
      </c>
      <c r="E13" s="89">
        <v>20</v>
      </c>
      <c r="F13" s="71">
        <f>SUM(C13:E13)</f>
        <v>49</v>
      </c>
      <c r="G13" s="90" t="s">
        <v>113</v>
      </c>
    </row>
    <row r="14" spans="1:7" ht="34.5" customHeight="1" hidden="1" thickBot="1">
      <c r="A14" s="73"/>
      <c r="B14" s="89"/>
      <c r="C14" s="89"/>
      <c r="D14" s="89"/>
      <c r="E14" s="89"/>
      <c r="F14" s="72"/>
      <c r="G14" s="90"/>
    </row>
    <row r="15" spans="1:7" ht="36.75" customHeight="1" thickBot="1">
      <c r="A15" s="6">
        <v>6</v>
      </c>
      <c r="B15" s="7" t="s">
        <v>11</v>
      </c>
      <c r="C15" s="7">
        <v>28</v>
      </c>
      <c r="D15" s="7">
        <v>0</v>
      </c>
      <c r="E15" s="7">
        <v>20</v>
      </c>
      <c r="F15" s="9">
        <f>SUM(C15:E15)</f>
        <v>48</v>
      </c>
      <c r="G15" s="13" t="s">
        <v>114</v>
      </c>
    </row>
    <row r="16" spans="1:7" ht="34.5" customHeight="1" thickBot="1">
      <c r="A16" s="6">
        <v>7</v>
      </c>
      <c r="B16" s="7" t="s">
        <v>43</v>
      </c>
      <c r="C16" s="7">
        <v>16</v>
      </c>
      <c r="D16" s="7">
        <v>8</v>
      </c>
      <c r="E16" s="7">
        <v>20</v>
      </c>
      <c r="F16" s="9">
        <f>SUM(C16:E16)</f>
        <v>44</v>
      </c>
      <c r="G16" s="13" t="s">
        <v>115</v>
      </c>
    </row>
    <row r="17" spans="1:7" ht="45" customHeight="1" thickBot="1">
      <c r="A17" s="73">
        <v>8</v>
      </c>
      <c r="B17" s="89" t="s">
        <v>27</v>
      </c>
      <c r="C17" s="89">
        <v>16</v>
      </c>
      <c r="D17" s="89">
        <v>12</v>
      </c>
      <c r="E17" s="89">
        <v>13</v>
      </c>
      <c r="F17" s="71">
        <f>SUM(C17:E17)</f>
        <v>41</v>
      </c>
      <c r="G17" s="90" t="s">
        <v>116</v>
      </c>
    </row>
    <row r="18" spans="1:7" ht="0.75" customHeight="1" hidden="1" thickBot="1">
      <c r="A18" s="73"/>
      <c r="B18" s="89"/>
      <c r="C18" s="89"/>
      <c r="D18" s="89"/>
      <c r="E18" s="89"/>
      <c r="F18" s="72"/>
      <c r="G18" s="90"/>
    </row>
    <row r="19" spans="1:7" ht="34.5" customHeight="1" thickBot="1">
      <c r="A19" s="6">
        <v>9</v>
      </c>
      <c r="B19" s="7" t="s">
        <v>45</v>
      </c>
      <c r="C19" s="7">
        <v>13</v>
      </c>
      <c r="D19" s="7">
        <v>10</v>
      </c>
      <c r="E19" s="7">
        <v>13</v>
      </c>
      <c r="F19" s="9">
        <f>SUM(C19:E19)</f>
        <v>36</v>
      </c>
      <c r="G19" s="13" t="s">
        <v>117</v>
      </c>
    </row>
    <row r="20" spans="1:7" ht="32.25" customHeight="1" thickBot="1">
      <c r="A20" s="73">
        <v>10</v>
      </c>
      <c r="B20" s="89" t="s">
        <v>105</v>
      </c>
      <c r="C20" s="89">
        <v>16</v>
      </c>
      <c r="D20" s="89">
        <v>0</v>
      </c>
      <c r="E20" s="89">
        <v>19</v>
      </c>
      <c r="F20" s="71">
        <f>SUM(C20:E20)</f>
        <v>35</v>
      </c>
      <c r="G20" s="13" t="s">
        <v>118</v>
      </c>
    </row>
    <row r="21" spans="1:7" ht="0.75" customHeight="1" hidden="1" thickBot="1">
      <c r="A21" s="73"/>
      <c r="B21" s="89"/>
      <c r="C21" s="89"/>
      <c r="D21" s="89"/>
      <c r="E21" s="89"/>
      <c r="F21" s="72"/>
      <c r="G21" s="13"/>
    </row>
    <row r="22" spans="1:7" ht="34.5" customHeight="1" thickBot="1">
      <c r="A22" s="6">
        <v>11</v>
      </c>
      <c r="B22" s="7" t="s">
        <v>37</v>
      </c>
      <c r="C22" s="7">
        <v>16</v>
      </c>
      <c r="D22" s="7">
        <v>6</v>
      </c>
      <c r="E22" s="7">
        <v>12</v>
      </c>
      <c r="F22" s="9">
        <f>SUM(C22:E22)</f>
        <v>34</v>
      </c>
      <c r="G22" s="13" t="s">
        <v>119</v>
      </c>
    </row>
    <row r="23" spans="1:7" ht="27.75" customHeight="1" thickBot="1">
      <c r="A23" s="73">
        <v>12</v>
      </c>
      <c r="B23" s="89" t="s">
        <v>100</v>
      </c>
      <c r="C23" s="89">
        <v>15</v>
      </c>
      <c r="D23" s="89">
        <v>6</v>
      </c>
      <c r="E23" s="89">
        <v>12</v>
      </c>
      <c r="F23" s="71">
        <f>SUM(C23:E23)</f>
        <v>33</v>
      </c>
      <c r="G23" s="90" t="s">
        <v>120</v>
      </c>
    </row>
    <row r="24" spans="1:7" ht="2.25" customHeight="1" hidden="1" thickBot="1">
      <c r="A24" s="73"/>
      <c r="B24" s="89"/>
      <c r="C24" s="89"/>
      <c r="D24" s="89"/>
      <c r="E24" s="89"/>
      <c r="F24" s="72"/>
      <c r="G24" s="90"/>
    </row>
    <row r="25" spans="1:7" ht="33" customHeight="1" thickBot="1">
      <c r="A25" s="73">
        <v>13</v>
      </c>
      <c r="B25" s="89" t="s">
        <v>104</v>
      </c>
      <c r="C25" s="89">
        <v>16</v>
      </c>
      <c r="D25" s="89">
        <v>1</v>
      </c>
      <c r="E25" s="89">
        <v>16</v>
      </c>
      <c r="F25" s="71">
        <f>SUM(C25:E25)</f>
        <v>33</v>
      </c>
      <c r="G25" s="90" t="s">
        <v>121</v>
      </c>
    </row>
    <row r="26" spans="1:7" ht="34.5" customHeight="1" hidden="1" thickBot="1">
      <c r="A26" s="73"/>
      <c r="B26" s="89"/>
      <c r="C26" s="89"/>
      <c r="D26" s="89"/>
      <c r="E26" s="89"/>
      <c r="F26" s="72"/>
      <c r="G26" s="90"/>
    </row>
    <row r="27" spans="1:7" ht="37.5" customHeight="1" thickBot="1">
      <c r="A27" s="6">
        <v>14</v>
      </c>
      <c r="B27" s="7" t="s">
        <v>26</v>
      </c>
      <c r="C27" s="7">
        <v>16</v>
      </c>
      <c r="D27" s="7">
        <v>5</v>
      </c>
      <c r="E27" s="7">
        <v>12</v>
      </c>
      <c r="F27" s="9">
        <f aca="true" t="shared" si="0" ref="F27:F33">SUM(C27:E27)</f>
        <v>33</v>
      </c>
      <c r="G27" s="90"/>
    </row>
    <row r="28" spans="1:7" ht="34.5" customHeight="1" thickBot="1">
      <c r="A28" s="6">
        <v>15</v>
      </c>
      <c r="B28" s="7" t="s">
        <v>10</v>
      </c>
      <c r="C28" s="7">
        <v>17</v>
      </c>
      <c r="D28" s="7">
        <v>1</v>
      </c>
      <c r="E28" s="7">
        <v>15</v>
      </c>
      <c r="F28" s="9">
        <f t="shared" si="0"/>
        <v>33</v>
      </c>
      <c r="G28" s="90"/>
    </row>
    <row r="29" spans="1:7" ht="46.5" customHeight="1" thickBot="1">
      <c r="A29" s="6">
        <v>16</v>
      </c>
      <c r="B29" s="7" t="s">
        <v>13</v>
      </c>
      <c r="C29" s="7">
        <v>10</v>
      </c>
      <c r="D29" s="7">
        <v>2</v>
      </c>
      <c r="E29" s="7">
        <v>20</v>
      </c>
      <c r="F29" s="9">
        <f t="shared" si="0"/>
        <v>32</v>
      </c>
      <c r="G29" s="13" t="s">
        <v>122</v>
      </c>
    </row>
    <row r="30" spans="1:7" ht="34.5" customHeight="1" thickBot="1">
      <c r="A30" s="6">
        <v>17</v>
      </c>
      <c r="B30" s="7" t="s">
        <v>29</v>
      </c>
      <c r="C30" s="7">
        <v>16</v>
      </c>
      <c r="D30" s="7">
        <v>0</v>
      </c>
      <c r="E30" s="7">
        <v>15</v>
      </c>
      <c r="F30" s="9">
        <f t="shared" si="0"/>
        <v>31</v>
      </c>
      <c r="G30" s="90" t="s">
        <v>123</v>
      </c>
    </row>
    <row r="31" spans="1:7" ht="34.5" customHeight="1" thickBot="1">
      <c r="A31" s="6">
        <v>18</v>
      </c>
      <c r="B31" s="7" t="s">
        <v>19</v>
      </c>
      <c r="C31" s="7">
        <v>15</v>
      </c>
      <c r="D31" s="7">
        <v>5</v>
      </c>
      <c r="E31" s="7">
        <v>11</v>
      </c>
      <c r="F31" s="9">
        <f t="shared" si="0"/>
        <v>31</v>
      </c>
      <c r="G31" s="90"/>
    </row>
    <row r="32" spans="1:7" ht="42.75" customHeight="1" thickBot="1">
      <c r="A32" s="6">
        <v>19</v>
      </c>
      <c r="B32" s="7" t="s">
        <v>34</v>
      </c>
      <c r="C32" s="7">
        <v>20</v>
      </c>
      <c r="D32" s="7">
        <v>2</v>
      </c>
      <c r="E32" s="7">
        <v>8</v>
      </c>
      <c r="F32" s="9">
        <f t="shared" si="0"/>
        <v>30</v>
      </c>
      <c r="G32" s="13" t="s">
        <v>124</v>
      </c>
    </row>
    <row r="33" spans="1:7" ht="34.5" customHeight="1" thickBot="1">
      <c r="A33" s="73">
        <v>20</v>
      </c>
      <c r="B33" s="89" t="s">
        <v>102</v>
      </c>
      <c r="C33" s="89">
        <v>16</v>
      </c>
      <c r="D33" s="89">
        <v>5</v>
      </c>
      <c r="E33" s="89">
        <v>8</v>
      </c>
      <c r="F33" s="71">
        <f t="shared" si="0"/>
        <v>29</v>
      </c>
      <c r="G33" s="90" t="s">
        <v>125</v>
      </c>
    </row>
    <row r="34" spans="1:7" ht="34.5" customHeight="1" thickBot="1">
      <c r="A34" s="73"/>
      <c r="B34" s="89"/>
      <c r="C34" s="89"/>
      <c r="D34" s="89"/>
      <c r="E34" s="89"/>
      <c r="F34" s="72"/>
      <c r="G34" s="90"/>
    </row>
    <row r="35" spans="1:7" ht="34.5" customHeight="1" thickBot="1">
      <c r="A35" s="6">
        <v>21</v>
      </c>
      <c r="B35" s="7" t="s">
        <v>31</v>
      </c>
      <c r="C35" s="7">
        <v>25</v>
      </c>
      <c r="D35" s="7">
        <v>0</v>
      </c>
      <c r="E35" s="7">
        <v>4</v>
      </c>
      <c r="F35" s="9">
        <f>SUM(C35:E35)</f>
        <v>29</v>
      </c>
      <c r="G35" s="90"/>
    </row>
    <row r="36" spans="1:7" ht="47.25" customHeight="1" thickBot="1">
      <c r="A36" s="6">
        <v>22</v>
      </c>
      <c r="B36" s="7" t="s">
        <v>20</v>
      </c>
      <c r="C36" s="7">
        <v>13</v>
      </c>
      <c r="D36" s="7">
        <v>1</v>
      </c>
      <c r="E36" s="7">
        <v>14</v>
      </c>
      <c r="F36" s="9">
        <f>SUM(C36:E36)</f>
        <v>28</v>
      </c>
      <c r="G36" s="13" t="s">
        <v>126</v>
      </c>
    </row>
    <row r="37" spans="1:7" ht="34.5" customHeight="1" thickBot="1">
      <c r="A37" s="73">
        <v>23</v>
      </c>
      <c r="B37" s="89" t="s">
        <v>40</v>
      </c>
      <c r="C37" s="89">
        <v>15</v>
      </c>
      <c r="D37" s="89">
        <v>10</v>
      </c>
      <c r="E37" s="89" t="s">
        <v>99</v>
      </c>
      <c r="F37" s="71">
        <f>SUM(C37:E37)</f>
        <v>25</v>
      </c>
      <c r="G37" s="90" t="s">
        <v>127</v>
      </c>
    </row>
    <row r="38" spans="1:7" ht="34.5" customHeight="1" thickBot="1">
      <c r="A38" s="73"/>
      <c r="B38" s="89"/>
      <c r="C38" s="89"/>
      <c r="D38" s="89"/>
      <c r="E38" s="89"/>
      <c r="F38" s="72"/>
      <c r="G38" s="90"/>
    </row>
    <row r="39" spans="1:7" ht="34.5" customHeight="1" thickBot="1">
      <c r="A39" s="73">
        <v>24</v>
      </c>
      <c r="B39" s="89" t="s">
        <v>21</v>
      </c>
      <c r="C39" s="89">
        <v>7</v>
      </c>
      <c r="D39" s="89">
        <v>7</v>
      </c>
      <c r="E39" s="89">
        <v>11</v>
      </c>
      <c r="F39" s="71">
        <f>SUM(C39:E39)</f>
        <v>25</v>
      </c>
      <c r="G39" s="90"/>
    </row>
    <row r="40" spans="1:7" ht="34.5" customHeight="1" thickBot="1">
      <c r="A40" s="73"/>
      <c r="B40" s="89"/>
      <c r="C40" s="89"/>
      <c r="D40" s="89"/>
      <c r="E40" s="89"/>
      <c r="F40" s="72"/>
      <c r="G40" s="90"/>
    </row>
    <row r="41" spans="1:7" ht="34.5" customHeight="1" thickBot="1">
      <c r="A41" s="6">
        <v>25</v>
      </c>
      <c r="B41" s="7" t="s">
        <v>33</v>
      </c>
      <c r="C41" s="7">
        <v>20</v>
      </c>
      <c r="D41" s="7">
        <v>5</v>
      </c>
      <c r="E41" s="7" t="s">
        <v>99</v>
      </c>
      <c r="F41" s="9">
        <f>SUM(C41:E41)</f>
        <v>25</v>
      </c>
      <c r="G41" s="90"/>
    </row>
    <row r="42" spans="1:7" ht="34.5" customHeight="1" thickBot="1">
      <c r="A42" s="6">
        <v>26</v>
      </c>
      <c r="B42" s="7" t="s">
        <v>12</v>
      </c>
      <c r="C42" s="7">
        <v>22</v>
      </c>
      <c r="D42" s="7">
        <v>0</v>
      </c>
      <c r="E42" s="7">
        <v>2</v>
      </c>
      <c r="F42" s="9">
        <f>SUM(C42:E42)</f>
        <v>24</v>
      </c>
      <c r="G42" s="13" t="s">
        <v>128</v>
      </c>
    </row>
    <row r="43" spans="1:7" ht="34.5" customHeight="1" thickBot="1">
      <c r="A43" s="73">
        <v>27</v>
      </c>
      <c r="B43" s="106" t="s">
        <v>44</v>
      </c>
      <c r="C43" s="106">
        <v>11</v>
      </c>
      <c r="D43" s="106">
        <v>2</v>
      </c>
      <c r="E43" s="106">
        <v>10</v>
      </c>
      <c r="F43" s="71">
        <f>SUM(C43:E43)</f>
        <v>23</v>
      </c>
      <c r="G43" s="90" t="s">
        <v>129</v>
      </c>
    </row>
    <row r="44" spans="1:7" ht="34.5" customHeight="1" thickBot="1">
      <c r="A44" s="73"/>
      <c r="B44" s="107"/>
      <c r="C44" s="107"/>
      <c r="D44" s="107"/>
      <c r="E44" s="107"/>
      <c r="F44" s="72"/>
      <c r="G44" s="90"/>
    </row>
    <row r="45" spans="1:7" ht="34.5" customHeight="1" thickBot="1">
      <c r="A45" s="6">
        <v>28</v>
      </c>
      <c r="B45" s="7" t="s">
        <v>42</v>
      </c>
      <c r="C45" s="7">
        <v>16</v>
      </c>
      <c r="D45" s="7">
        <v>0</v>
      </c>
      <c r="E45" s="7">
        <v>6</v>
      </c>
      <c r="F45" s="9">
        <f>SUM(C45:E45)</f>
        <v>22</v>
      </c>
      <c r="G45" s="90" t="s">
        <v>130</v>
      </c>
    </row>
    <row r="46" spans="1:7" ht="34.5" customHeight="1" thickBot="1">
      <c r="A46" s="73">
        <v>29</v>
      </c>
      <c r="B46" s="106" t="s">
        <v>38</v>
      </c>
      <c r="C46" s="106">
        <v>15</v>
      </c>
      <c r="D46" s="106">
        <v>7</v>
      </c>
      <c r="E46" s="106" t="s">
        <v>99</v>
      </c>
      <c r="F46" s="71">
        <f>SUM(C46:E46)</f>
        <v>22</v>
      </c>
      <c r="G46" s="90"/>
    </row>
    <row r="47" spans="1:7" ht="34.5" customHeight="1" thickBot="1">
      <c r="A47" s="73"/>
      <c r="B47" s="107"/>
      <c r="C47" s="107"/>
      <c r="D47" s="107"/>
      <c r="E47" s="107"/>
      <c r="F47" s="72"/>
      <c r="G47" s="90"/>
    </row>
    <row r="48" spans="1:7" ht="34.5" customHeight="1" thickBot="1">
      <c r="A48" s="6">
        <v>30</v>
      </c>
      <c r="B48" s="7" t="s">
        <v>25</v>
      </c>
      <c r="C48" s="7">
        <v>13</v>
      </c>
      <c r="D48" s="7">
        <v>0</v>
      </c>
      <c r="E48" s="7">
        <v>7</v>
      </c>
      <c r="F48" s="9">
        <f>SUM(C48:E48)</f>
        <v>20</v>
      </c>
      <c r="G48" s="90" t="s">
        <v>131</v>
      </c>
    </row>
    <row r="49" spans="1:7" ht="34.5" customHeight="1" thickBot="1">
      <c r="A49" s="6">
        <v>31</v>
      </c>
      <c r="B49" s="7" t="s">
        <v>30</v>
      </c>
      <c r="C49" s="7">
        <v>12</v>
      </c>
      <c r="D49" s="7">
        <v>0</v>
      </c>
      <c r="E49" s="7">
        <v>8</v>
      </c>
      <c r="F49" s="9">
        <f>SUM(C49:E49)</f>
        <v>20</v>
      </c>
      <c r="G49" s="90"/>
    </row>
    <row r="50" spans="1:7" ht="34.5" customHeight="1" thickBot="1">
      <c r="A50" s="6">
        <v>32</v>
      </c>
      <c r="B50" s="7" t="s">
        <v>106</v>
      </c>
      <c r="C50" s="7">
        <v>17</v>
      </c>
      <c r="D50" s="7">
        <v>1</v>
      </c>
      <c r="E50" s="7" t="s">
        <v>99</v>
      </c>
      <c r="F50" s="9">
        <f>SUM(C50:E50)</f>
        <v>18</v>
      </c>
      <c r="G50" s="90" t="s">
        <v>132</v>
      </c>
    </row>
    <row r="51" spans="1:7" ht="34.5" customHeight="1" thickBot="1">
      <c r="A51" s="73">
        <v>33</v>
      </c>
      <c r="B51" s="89" t="s">
        <v>101</v>
      </c>
      <c r="C51" s="89">
        <v>14</v>
      </c>
      <c r="D51" s="89">
        <v>0</v>
      </c>
      <c r="E51" s="89">
        <v>4</v>
      </c>
      <c r="F51" s="71">
        <f>SUM(C51:E51)</f>
        <v>18</v>
      </c>
      <c r="G51" s="90"/>
    </row>
    <row r="52" spans="1:7" ht="34.5" customHeight="1" thickBot="1">
      <c r="A52" s="73"/>
      <c r="B52" s="89"/>
      <c r="C52" s="89"/>
      <c r="D52" s="89"/>
      <c r="E52" s="89"/>
      <c r="F52" s="72"/>
      <c r="G52" s="90"/>
    </row>
    <row r="53" spans="1:7" ht="34.5" customHeight="1" thickBot="1">
      <c r="A53" s="6">
        <v>34</v>
      </c>
      <c r="B53" s="7" t="s">
        <v>35</v>
      </c>
      <c r="C53" s="7">
        <v>16</v>
      </c>
      <c r="D53" s="7">
        <v>0</v>
      </c>
      <c r="E53" s="7">
        <v>0</v>
      </c>
      <c r="F53" s="9">
        <f aca="true" t="shared" si="1" ref="F53:F59">SUM(C53:E53)</f>
        <v>16</v>
      </c>
      <c r="G53" s="90" t="s">
        <v>133</v>
      </c>
    </row>
    <row r="54" spans="1:7" ht="34.5" customHeight="1" thickBot="1">
      <c r="A54" s="6">
        <v>35</v>
      </c>
      <c r="B54" s="7" t="s">
        <v>22</v>
      </c>
      <c r="C54" s="7">
        <v>12</v>
      </c>
      <c r="D54" s="7">
        <v>0</v>
      </c>
      <c r="E54" s="7">
        <v>4</v>
      </c>
      <c r="F54" s="9">
        <f t="shared" si="1"/>
        <v>16</v>
      </c>
      <c r="G54" s="90"/>
    </row>
    <row r="55" spans="1:7" ht="34.5" customHeight="1" thickBot="1">
      <c r="A55" s="6">
        <v>36</v>
      </c>
      <c r="B55" s="7" t="s">
        <v>15</v>
      </c>
      <c r="C55" s="7">
        <v>15</v>
      </c>
      <c r="D55" s="7">
        <v>0</v>
      </c>
      <c r="E55" s="7" t="s">
        <v>99</v>
      </c>
      <c r="F55" s="9">
        <f t="shared" si="1"/>
        <v>15</v>
      </c>
      <c r="G55" s="13" t="s">
        <v>134</v>
      </c>
    </row>
    <row r="56" spans="1:7" ht="34.5" customHeight="1" thickBot="1">
      <c r="A56" s="6">
        <v>37</v>
      </c>
      <c r="B56" s="7" t="s">
        <v>41</v>
      </c>
      <c r="C56" s="7">
        <v>14</v>
      </c>
      <c r="D56" s="7">
        <v>0</v>
      </c>
      <c r="E56" s="7" t="s">
        <v>99</v>
      </c>
      <c r="F56" s="9">
        <f t="shared" si="1"/>
        <v>14</v>
      </c>
      <c r="G56" s="13" t="s">
        <v>135</v>
      </c>
    </row>
    <row r="57" spans="1:7" ht="34.5" customHeight="1" thickBot="1">
      <c r="A57" s="6">
        <v>38</v>
      </c>
      <c r="B57" s="7" t="s">
        <v>36</v>
      </c>
      <c r="C57" s="7">
        <v>13</v>
      </c>
      <c r="D57" s="7">
        <v>0</v>
      </c>
      <c r="E57" s="7" t="s">
        <v>99</v>
      </c>
      <c r="F57" s="9">
        <f t="shared" si="1"/>
        <v>13</v>
      </c>
      <c r="G57" s="13" t="s">
        <v>136</v>
      </c>
    </row>
    <row r="58" spans="1:7" ht="34.5" customHeight="1" thickBot="1">
      <c r="A58" s="6">
        <v>39</v>
      </c>
      <c r="B58" s="7" t="s">
        <v>46</v>
      </c>
      <c r="C58" s="7">
        <v>11</v>
      </c>
      <c r="D58" s="7">
        <v>1</v>
      </c>
      <c r="E58" s="7" t="s">
        <v>99</v>
      </c>
      <c r="F58" s="9">
        <f t="shared" si="1"/>
        <v>12</v>
      </c>
      <c r="G58" s="13" t="s">
        <v>137</v>
      </c>
    </row>
    <row r="59" spans="1:7" ht="34.5" customHeight="1" thickBot="1">
      <c r="A59" s="73">
        <v>40</v>
      </c>
      <c r="B59" s="89" t="s">
        <v>18</v>
      </c>
      <c r="C59" s="89">
        <v>7</v>
      </c>
      <c r="D59" s="89">
        <v>0</v>
      </c>
      <c r="E59" s="89">
        <v>4</v>
      </c>
      <c r="F59" s="71">
        <f t="shared" si="1"/>
        <v>11</v>
      </c>
      <c r="G59" s="90" t="s">
        <v>138</v>
      </c>
    </row>
    <row r="60" spans="1:7" ht="34.5" customHeight="1" thickBot="1">
      <c r="A60" s="73"/>
      <c r="B60" s="89"/>
      <c r="C60" s="89"/>
      <c r="D60" s="89"/>
      <c r="E60" s="89"/>
      <c r="F60" s="72"/>
      <c r="G60" s="90"/>
    </row>
    <row r="61" spans="1:7" ht="34.5" customHeight="1" thickBot="1">
      <c r="A61" s="6">
        <v>41</v>
      </c>
      <c r="B61" s="7" t="s">
        <v>32</v>
      </c>
      <c r="C61" s="7">
        <v>11</v>
      </c>
      <c r="D61" s="7">
        <v>0</v>
      </c>
      <c r="E61" s="7">
        <v>0</v>
      </c>
      <c r="F61" s="9">
        <f>SUM(C61:E61)</f>
        <v>11</v>
      </c>
      <c r="G61" s="108"/>
    </row>
  </sheetData>
  <mergeCells count="113">
    <mergeCell ref="G59:G61"/>
    <mergeCell ref="C43:C44"/>
    <mergeCell ref="D51:D52"/>
    <mergeCell ref="E51:E52"/>
    <mergeCell ref="D43:D44"/>
    <mergeCell ref="E43:E44"/>
    <mergeCell ref="G50:G52"/>
    <mergeCell ref="G53:G54"/>
    <mergeCell ref="C46:C47"/>
    <mergeCell ref="A51:A52"/>
    <mergeCell ref="B51:B52"/>
    <mergeCell ref="C51:C52"/>
    <mergeCell ref="D23:D24"/>
    <mergeCell ref="E23:E24"/>
    <mergeCell ref="C20:C21"/>
    <mergeCell ref="D9:D10"/>
    <mergeCell ref="E9:E10"/>
    <mergeCell ref="D17:D18"/>
    <mergeCell ref="E17:E18"/>
    <mergeCell ref="D11:D12"/>
    <mergeCell ref="E11:E12"/>
    <mergeCell ref="D13:D14"/>
    <mergeCell ref="E13:E14"/>
    <mergeCell ref="G37:G41"/>
    <mergeCell ref="G43:G44"/>
    <mergeCell ref="G45:G47"/>
    <mergeCell ref="G48:G49"/>
    <mergeCell ref="B46:B47"/>
    <mergeCell ref="A43:A44"/>
    <mergeCell ref="B23:B24"/>
    <mergeCell ref="B25:B26"/>
    <mergeCell ref="B33:B34"/>
    <mergeCell ref="B43:B44"/>
    <mergeCell ref="D5:D6"/>
    <mergeCell ref="E5:E6"/>
    <mergeCell ref="D46:D47"/>
    <mergeCell ref="E46:E47"/>
    <mergeCell ref="D37:D38"/>
    <mergeCell ref="E37:E38"/>
    <mergeCell ref="D20:D21"/>
    <mergeCell ref="E20:E21"/>
    <mergeCell ref="D33:D34"/>
    <mergeCell ref="E33:E34"/>
    <mergeCell ref="C5:C6"/>
    <mergeCell ref="A9:A10"/>
    <mergeCell ref="A11:A12"/>
    <mergeCell ref="B9:B10"/>
    <mergeCell ref="A5:A6"/>
    <mergeCell ref="C9:C10"/>
    <mergeCell ref="A17:A18"/>
    <mergeCell ref="A20:A21"/>
    <mergeCell ref="B5:B6"/>
    <mergeCell ref="A13:A14"/>
    <mergeCell ref="B20:B21"/>
    <mergeCell ref="A37:A38"/>
    <mergeCell ref="A33:A34"/>
    <mergeCell ref="A25:A26"/>
    <mergeCell ref="A23:A24"/>
    <mergeCell ref="A2:A4"/>
    <mergeCell ref="C39:C40"/>
    <mergeCell ref="D39:D40"/>
    <mergeCell ref="B39:B40"/>
    <mergeCell ref="B17:B18"/>
    <mergeCell ref="C17:C18"/>
    <mergeCell ref="B37:B38"/>
    <mergeCell ref="C33:C34"/>
    <mergeCell ref="E39:E40"/>
    <mergeCell ref="B11:B12"/>
    <mergeCell ref="C11:C12"/>
    <mergeCell ref="C37:C38"/>
    <mergeCell ref="C23:C24"/>
    <mergeCell ref="C25:C26"/>
    <mergeCell ref="D25:D26"/>
    <mergeCell ref="E25:E26"/>
    <mergeCell ref="F17:F18"/>
    <mergeCell ref="F46:F47"/>
    <mergeCell ref="B2:B4"/>
    <mergeCell ref="D2:D4"/>
    <mergeCell ref="C2:C4"/>
    <mergeCell ref="E2:E4"/>
    <mergeCell ref="B13:B14"/>
    <mergeCell ref="C13:C14"/>
    <mergeCell ref="F25:F26"/>
    <mergeCell ref="F20:F21"/>
    <mergeCell ref="F43:F44"/>
    <mergeCell ref="F23:F24"/>
    <mergeCell ref="F2:F4"/>
    <mergeCell ref="F5:F6"/>
    <mergeCell ref="F11:F12"/>
    <mergeCell ref="G9:G10"/>
    <mergeCell ref="G11:G12"/>
    <mergeCell ref="G2:G4"/>
    <mergeCell ref="F9:F10"/>
    <mergeCell ref="G5:G6"/>
    <mergeCell ref="F13:F14"/>
    <mergeCell ref="F37:F38"/>
    <mergeCell ref="F39:F40"/>
    <mergeCell ref="G13:G14"/>
    <mergeCell ref="G17:G18"/>
    <mergeCell ref="G23:G24"/>
    <mergeCell ref="G25:G28"/>
    <mergeCell ref="G30:G31"/>
    <mergeCell ref="G33:G35"/>
    <mergeCell ref="F33:F34"/>
    <mergeCell ref="F59:F60"/>
    <mergeCell ref="A59:A60"/>
    <mergeCell ref="A46:A47"/>
    <mergeCell ref="A39:A40"/>
    <mergeCell ref="F51:F52"/>
    <mergeCell ref="D59:D60"/>
    <mergeCell ref="E59:E60"/>
    <mergeCell ref="B59:B60"/>
    <mergeCell ref="C59:C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C1" sqref="C1:C16384"/>
    </sheetView>
  </sheetViews>
  <sheetFormatPr defaultColWidth="9.00390625" defaultRowHeight="12.75"/>
  <cols>
    <col min="1" max="1" width="6.125" style="0" customWidth="1"/>
    <col min="2" max="2" width="44.875" style="0" customWidth="1"/>
    <col min="3" max="3" width="8.75390625" style="0" customWidth="1"/>
    <col min="4" max="4" width="7.75390625" style="0" customWidth="1"/>
    <col min="5" max="5" width="8.25390625" style="0" customWidth="1"/>
  </cols>
  <sheetData>
    <row r="1" spans="1:6" ht="12.75" customHeight="1">
      <c r="A1" s="120"/>
      <c r="B1" s="106" t="s">
        <v>1</v>
      </c>
      <c r="C1" s="117" t="s">
        <v>139</v>
      </c>
      <c r="D1" s="117" t="s">
        <v>3</v>
      </c>
      <c r="E1" s="122" t="s">
        <v>4</v>
      </c>
      <c r="F1" s="110" t="s">
        <v>141</v>
      </c>
    </row>
    <row r="2" spans="1:6" ht="12.75" customHeight="1">
      <c r="A2" s="121"/>
      <c r="B2" s="116"/>
      <c r="C2" s="119"/>
      <c r="D2" s="118"/>
      <c r="E2" s="123"/>
      <c r="F2" s="111"/>
    </row>
    <row r="3" spans="1:7" ht="94.5" customHeight="1" thickBot="1">
      <c r="A3" s="121"/>
      <c r="B3" s="116"/>
      <c r="C3" s="119"/>
      <c r="D3" s="118"/>
      <c r="E3" s="123"/>
      <c r="F3" s="112"/>
      <c r="G3" s="16" t="s">
        <v>140</v>
      </c>
    </row>
    <row r="4" spans="1:7" ht="15.75">
      <c r="A4" s="19"/>
      <c r="B4" s="20" t="s">
        <v>78</v>
      </c>
      <c r="C4" s="20"/>
      <c r="D4" s="20"/>
      <c r="E4" s="20"/>
      <c r="F4" s="22"/>
      <c r="G4" s="34"/>
    </row>
    <row r="5" spans="1:7" ht="15.75">
      <c r="A5" s="23">
        <v>1</v>
      </c>
      <c r="B5" s="18" t="s">
        <v>88</v>
      </c>
      <c r="C5" s="18">
        <v>31</v>
      </c>
      <c r="D5" s="18">
        <v>16</v>
      </c>
      <c r="E5" s="18">
        <v>20</v>
      </c>
      <c r="F5" s="15">
        <f aca="true" t="shared" si="0" ref="F5:F10">SUM(C5:E5)</f>
        <v>67</v>
      </c>
      <c r="G5" s="47" t="s">
        <v>109</v>
      </c>
    </row>
    <row r="6" spans="1:7" ht="15.75">
      <c r="A6" s="23">
        <v>2</v>
      </c>
      <c r="B6" s="37" t="s">
        <v>89</v>
      </c>
      <c r="C6" s="37">
        <v>27</v>
      </c>
      <c r="D6" s="37">
        <v>8</v>
      </c>
      <c r="E6" s="37">
        <v>18</v>
      </c>
      <c r="F6" s="48">
        <f t="shared" si="0"/>
        <v>53</v>
      </c>
      <c r="G6" s="49" t="s">
        <v>110</v>
      </c>
    </row>
    <row r="7" spans="1:7" ht="15.75">
      <c r="A7" s="23">
        <v>3</v>
      </c>
      <c r="B7" s="27" t="s">
        <v>95</v>
      </c>
      <c r="C7" s="27">
        <v>13</v>
      </c>
      <c r="D7" s="27">
        <v>9</v>
      </c>
      <c r="E7" s="27">
        <v>19</v>
      </c>
      <c r="F7" s="28">
        <f t="shared" si="0"/>
        <v>41</v>
      </c>
      <c r="G7" s="35" t="s">
        <v>111</v>
      </c>
    </row>
    <row r="8" spans="1:7" ht="15.75">
      <c r="A8" s="23">
        <v>4</v>
      </c>
      <c r="B8" s="17" t="s">
        <v>86</v>
      </c>
      <c r="C8" s="17">
        <v>17</v>
      </c>
      <c r="D8" s="17">
        <v>10</v>
      </c>
      <c r="E8" s="17">
        <v>13</v>
      </c>
      <c r="F8" s="14">
        <f t="shared" si="0"/>
        <v>40</v>
      </c>
      <c r="G8" s="114" t="s">
        <v>112</v>
      </c>
    </row>
    <row r="9" spans="1:7" ht="15.75">
      <c r="A9" s="23">
        <v>5</v>
      </c>
      <c r="B9" s="17" t="s">
        <v>81</v>
      </c>
      <c r="C9" s="17">
        <v>18</v>
      </c>
      <c r="D9" s="17">
        <v>4</v>
      </c>
      <c r="E9" s="17">
        <v>18</v>
      </c>
      <c r="F9" s="14">
        <f t="shared" si="0"/>
        <v>40</v>
      </c>
      <c r="G9" s="115"/>
    </row>
    <row r="10" spans="1:7" ht="12.75" customHeight="1">
      <c r="A10" s="23">
        <v>6</v>
      </c>
      <c r="B10" s="77" t="s">
        <v>91</v>
      </c>
      <c r="C10" s="77">
        <v>13</v>
      </c>
      <c r="D10" s="77">
        <v>6</v>
      </c>
      <c r="E10" s="77">
        <v>17</v>
      </c>
      <c r="F10" s="113">
        <f t="shared" si="0"/>
        <v>36</v>
      </c>
      <c r="G10" s="109" t="s">
        <v>113</v>
      </c>
    </row>
    <row r="11" spans="1:7" ht="22.5" customHeight="1">
      <c r="A11" s="23">
        <v>7</v>
      </c>
      <c r="B11" s="77"/>
      <c r="C11" s="77"/>
      <c r="D11" s="77"/>
      <c r="E11" s="77"/>
      <c r="F11" s="113"/>
      <c r="G11" s="109"/>
    </row>
    <row r="12" spans="1:7" ht="15.75">
      <c r="A12" s="23">
        <v>8</v>
      </c>
      <c r="B12" s="17" t="s">
        <v>87</v>
      </c>
      <c r="C12" s="17">
        <v>15</v>
      </c>
      <c r="D12" s="17">
        <v>2</v>
      </c>
      <c r="E12" s="17">
        <v>19</v>
      </c>
      <c r="F12" s="14">
        <f>SUM(C12:E12)</f>
        <v>36</v>
      </c>
      <c r="G12" s="109"/>
    </row>
    <row r="13" spans="1:7" ht="15.75">
      <c r="A13" s="23">
        <v>9</v>
      </c>
      <c r="B13" s="17" t="s">
        <v>85</v>
      </c>
      <c r="C13" s="17">
        <v>17</v>
      </c>
      <c r="D13" s="17">
        <v>0</v>
      </c>
      <c r="E13" s="17">
        <v>17</v>
      </c>
      <c r="F13" s="14">
        <f>SUM(C13:E13)</f>
        <v>34</v>
      </c>
      <c r="G13" s="109" t="s">
        <v>114</v>
      </c>
    </row>
    <row r="14" spans="1:7" ht="15.75">
      <c r="A14" s="23">
        <v>10</v>
      </c>
      <c r="B14" s="17" t="s">
        <v>79</v>
      </c>
      <c r="C14" s="17">
        <v>17</v>
      </c>
      <c r="D14" s="17">
        <v>0</v>
      </c>
      <c r="E14" s="17">
        <v>17</v>
      </c>
      <c r="F14" s="14">
        <f>SUM(C14:E14)</f>
        <v>34</v>
      </c>
      <c r="G14" s="109"/>
    </row>
    <row r="15" spans="1:7" ht="12.75" customHeight="1">
      <c r="A15" s="23">
        <v>11</v>
      </c>
      <c r="B15" s="77" t="s">
        <v>92</v>
      </c>
      <c r="C15" s="77">
        <v>11</v>
      </c>
      <c r="D15" s="77">
        <v>6</v>
      </c>
      <c r="E15" s="77">
        <v>15</v>
      </c>
      <c r="F15" s="113">
        <f>SUM(C15:E15)</f>
        <v>32</v>
      </c>
      <c r="G15" s="109" t="s">
        <v>115</v>
      </c>
    </row>
    <row r="16" spans="1:7" ht="21" customHeight="1">
      <c r="A16" s="23">
        <v>12</v>
      </c>
      <c r="B16" s="77"/>
      <c r="C16" s="77"/>
      <c r="D16" s="77"/>
      <c r="E16" s="77"/>
      <c r="F16" s="113"/>
      <c r="G16" s="109"/>
    </row>
    <row r="17" spans="1:7" ht="36.75" customHeight="1">
      <c r="A17" s="23">
        <v>13</v>
      </c>
      <c r="B17" s="17" t="s">
        <v>82</v>
      </c>
      <c r="C17" s="17">
        <v>10</v>
      </c>
      <c r="D17" s="17">
        <v>1</v>
      </c>
      <c r="E17" s="17">
        <v>18</v>
      </c>
      <c r="F17" s="14">
        <f aca="true" t="shared" si="1" ref="F17:F25">SUM(C17:E17)</f>
        <v>29</v>
      </c>
      <c r="G17" s="21" t="s">
        <v>116</v>
      </c>
    </row>
    <row r="18" spans="1:7" ht="15.75">
      <c r="A18" s="23">
        <v>14</v>
      </c>
      <c r="B18" s="17" t="s">
        <v>84</v>
      </c>
      <c r="C18" s="17">
        <v>13</v>
      </c>
      <c r="D18" s="17">
        <v>0</v>
      </c>
      <c r="E18" s="17">
        <v>15</v>
      </c>
      <c r="F18" s="14">
        <f t="shared" si="1"/>
        <v>28</v>
      </c>
      <c r="G18" s="21" t="s">
        <v>117</v>
      </c>
    </row>
    <row r="19" spans="1:7" ht="15.75">
      <c r="A19" s="23">
        <v>15</v>
      </c>
      <c r="B19" s="17" t="s">
        <v>97</v>
      </c>
      <c r="C19" s="17">
        <v>11</v>
      </c>
      <c r="D19" s="17">
        <v>2</v>
      </c>
      <c r="E19" s="17">
        <v>14</v>
      </c>
      <c r="F19" s="14">
        <f t="shared" si="1"/>
        <v>27</v>
      </c>
      <c r="G19" s="21" t="s">
        <v>118</v>
      </c>
    </row>
    <row r="20" spans="1:7" ht="15.75">
      <c r="A20" s="23">
        <v>16</v>
      </c>
      <c r="B20" s="17" t="s">
        <v>90</v>
      </c>
      <c r="C20" s="17">
        <v>10</v>
      </c>
      <c r="D20" s="17">
        <v>2</v>
      </c>
      <c r="E20" s="17">
        <v>12</v>
      </c>
      <c r="F20" s="14">
        <f t="shared" si="1"/>
        <v>24</v>
      </c>
      <c r="G20" s="21" t="s">
        <v>119</v>
      </c>
    </row>
    <row r="21" spans="1:7" ht="15.75">
      <c r="A21" s="23">
        <v>17</v>
      </c>
      <c r="B21" s="17" t="s">
        <v>94</v>
      </c>
      <c r="C21" s="17">
        <v>12</v>
      </c>
      <c r="D21" s="17">
        <v>6</v>
      </c>
      <c r="E21" s="17">
        <v>3</v>
      </c>
      <c r="F21" s="14">
        <f t="shared" si="1"/>
        <v>21</v>
      </c>
      <c r="G21" s="21" t="s">
        <v>120</v>
      </c>
    </row>
    <row r="22" spans="1:7" ht="15.75">
      <c r="A22" s="23">
        <v>18</v>
      </c>
      <c r="B22" s="17" t="s">
        <v>80</v>
      </c>
      <c r="C22" s="17">
        <v>8</v>
      </c>
      <c r="D22" s="17">
        <v>2</v>
      </c>
      <c r="E22" s="17">
        <v>9</v>
      </c>
      <c r="F22" s="14">
        <f t="shared" si="1"/>
        <v>19</v>
      </c>
      <c r="G22" s="109" t="s">
        <v>121</v>
      </c>
    </row>
    <row r="23" spans="1:7" ht="15.75">
      <c r="A23" s="23">
        <v>19</v>
      </c>
      <c r="B23" s="17" t="s">
        <v>96</v>
      </c>
      <c r="C23" s="17">
        <v>12</v>
      </c>
      <c r="D23" s="17">
        <v>2</v>
      </c>
      <c r="E23" s="17">
        <v>5</v>
      </c>
      <c r="F23" s="14">
        <f t="shared" si="1"/>
        <v>19</v>
      </c>
      <c r="G23" s="109"/>
    </row>
    <row r="24" spans="1:7" ht="15.75">
      <c r="A24" s="23">
        <v>20</v>
      </c>
      <c r="B24" s="17" t="s">
        <v>83</v>
      </c>
      <c r="C24" s="17">
        <v>11</v>
      </c>
      <c r="D24" s="17">
        <v>0</v>
      </c>
      <c r="E24" s="17">
        <v>8</v>
      </c>
      <c r="F24" s="14">
        <f t="shared" si="1"/>
        <v>19</v>
      </c>
      <c r="G24" s="109"/>
    </row>
    <row r="25" spans="1:7" ht="16.5" thickBot="1">
      <c r="A25" s="24">
        <v>21</v>
      </c>
      <c r="B25" s="25" t="s">
        <v>93</v>
      </c>
      <c r="C25" s="25">
        <v>9</v>
      </c>
      <c r="D25" s="25">
        <v>0</v>
      </c>
      <c r="E25" s="25">
        <v>2</v>
      </c>
      <c r="F25" s="26">
        <f t="shared" si="1"/>
        <v>11</v>
      </c>
      <c r="G25" s="36" t="s">
        <v>122</v>
      </c>
    </row>
  </sheetData>
  <mergeCells count="21">
    <mergeCell ref="A1:A3"/>
    <mergeCell ref="D15:D16"/>
    <mergeCell ref="E15:E16"/>
    <mergeCell ref="B15:B16"/>
    <mergeCell ref="C15:C16"/>
    <mergeCell ref="E1:E3"/>
    <mergeCell ref="B10:B11"/>
    <mergeCell ref="C10:C11"/>
    <mergeCell ref="D10:D11"/>
    <mergeCell ref="E10:E11"/>
    <mergeCell ref="B1:B3"/>
    <mergeCell ref="D1:D3"/>
    <mergeCell ref="C1:C3"/>
    <mergeCell ref="G22:G24"/>
    <mergeCell ref="F1:F3"/>
    <mergeCell ref="F15:F16"/>
    <mergeCell ref="F10:F11"/>
    <mergeCell ref="G10:G12"/>
    <mergeCell ref="G13:G14"/>
    <mergeCell ref="G15:G16"/>
    <mergeCell ref="G8:G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="75" zoomScaleNormal="75" workbookViewId="0" topLeftCell="A1">
      <selection activeCell="C1" sqref="C1:C16384"/>
    </sheetView>
  </sheetViews>
  <sheetFormatPr defaultColWidth="9.00390625" defaultRowHeight="12.75"/>
  <cols>
    <col min="1" max="1" width="7.00390625" style="0" customWidth="1"/>
    <col min="2" max="2" width="40.625" style="0" customWidth="1"/>
    <col min="3" max="3" width="10.75390625" style="0" customWidth="1"/>
    <col min="4" max="4" width="10.125" style="0" customWidth="1"/>
    <col min="5" max="6" width="16.00390625" style="0" customWidth="1"/>
    <col min="7" max="7" width="12.00390625" style="0" customWidth="1"/>
  </cols>
  <sheetData>
    <row r="1" ht="13.5" thickBot="1"/>
    <row r="2" spans="1:7" ht="16.5" thickBot="1">
      <c r="A2" s="3"/>
      <c r="B2" s="1" t="s">
        <v>47</v>
      </c>
      <c r="C2" s="2"/>
      <c r="D2" s="2"/>
      <c r="E2" s="29"/>
      <c r="F2" s="124"/>
      <c r="G2" s="33"/>
    </row>
    <row r="3" spans="1:7" ht="12.75" customHeight="1">
      <c r="A3" s="148"/>
      <c r="B3" s="135" t="s">
        <v>1</v>
      </c>
      <c r="C3" s="138" t="s">
        <v>142</v>
      </c>
      <c r="D3" s="138" t="s">
        <v>3</v>
      </c>
      <c r="E3" s="145" t="s">
        <v>4</v>
      </c>
      <c r="F3" s="125"/>
      <c r="G3" s="130"/>
    </row>
    <row r="4" spans="1:7" ht="12.75" customHeight="1">
      <c r="A4" s="148"/>
      <c r="B4" s="136"/>
      <c r="C4" s="141"/>
      <c r="D4" s="139"/>
      <c r="E4" s="146"/>
      <c r="F4" s="125"/>
      <c r="G4" s="130"/>
    </row>
    <row r="5" spans="1:7" ht="90.75" customHeight="1" thickBot="1">
      <c r="A5" s="148"/>
      <c r="B5" s="137"/>
      <c r="C5" s="142"/>
      <c r="D5" s="140"/>
      <c r="E5" s="147"/>
      <c r="F5" s="126"/>
      <c r="G5" s="131"/>
    </row>
    <row r="6" spans="1:7" ht="12.75" customHeight="1">
      <c r="A6" s="132">
        <v>1</v>
      </c>
      <c r="B6" s="155" t="s">
        <v>75</v>
      </c>
      <c r="C6" s="157">
        <v>24</v>
      </c>
      <c r="D6" s="157">
        <v>18</v>
      </c>
      <c r="E6" s="159">
        <v>19</v>
      </c>
      <c r="F6" s="133">
        <f>SUM(C6:E7)</f>
        <v>61</v>
      </c>
      <c r="G6" s="153" t="s">
        <v>109</v>
      </c>
    </row>
    <row r="7" spans="1:7" ht="13.5" customHeight="1" thickBot="1">
      <c r="A7" s="132"/>
      <c r="B7" s="156"/>
      <c r="C7" s="158"/>
      <c r="D7" s="158"/>
      <c r="E7" s="160"/>
      <c r="F7" s="134"/>
      <c r="G7" s="154"/>
    </row>
    <row r="8" spans="1:7" ht="16.5" thickBot="1">
      <c r="A8" s="30">
        <v>2</v>
      </c>
      <c r="B8" s="40" t="s">
        <v>71</v>
      </c>
      <c r="C8" s="54">
        <v>22</v>
      </c>
      <c r="D8" s="54">
        <v>19</v>
      </c>
      <c r="E8" s="79">
        <v>19</v>
      </c>
      <c r="F8" s="80">
        <f>SUM(C8:E8)</f>
        <v>60</v>
      </c>
      <c r="G8" s="41" t="s">
        <v>110</v>
      </c>
    </row>
    <row r="9" spans="1:7" ht="16.5" thickBot="1">
      <c r="A9" s="30">
        <v>3</v>
      </c>
      <c r="B9" s="51" t="s">
        <v>68</v>
      </c>
      <c r="C9" s="51">
        <v>20</v>
      </c>
      <c r="D9" s="51">
        <v>19</v>
      </c>
      <c r="E9" s="52">
        <v>20</v>
      </c>
      <c r="F9" s="53">
        <f>SUM(C9:E9)</f>
        <v>59</v>
      </c>
      <c r="G9" s="50" t="s">
        <v>111</v>
      </c>
    </row>
    <row r="10" spans="1:7" ht="16.5" thickBot="1">
      <c r="A10" s="30">
        <v>4</v>
      </c>
      <c r="B10" s="4" t="s">
        <v>53</v>
      </c>
      <c r="C10" s="4">
        <v>22</v>
      </c>
      <c r="D10" s="4">
        <v>15</v>
      </c>
      <c r="E10" s="5">
        <v>20</v>
      </c>
      <c r="F10" s="32">
        <f>SUM(C10:E10)</f>
        <v>57</v>
      </c>
      <c r="G10" s="10" t="s">
        <v>112</v>
      </c>
    </row>
    <row r="11" spans="1:7" ht="12.75" customHeight="1">
      <c r="A11" s="132">
        <v>5</v>
      </c>
      <c r="B11" s="151" t="s">
        <v>76</v>
      </c>
      <c r="C11" s="143">
        <v>16</v>
      </c>
      <c r="D11" s="143">
        <v>12</v>
      </c>
      <c r="E11" s="149">
        <v>20</v>
      </c>
      <c r="F11" s="128">
        <f>SUM(C11:E11)</f>
        <v>48</v>
      </c>
      <c r="G11" s="127" t="s">
        <v>113</v>
      </c>
    </row>
    <row r="12" spans="1:7" ht="13.5" customHeight="1" thickBot="1">
      <c r="A12" s="132"/>
      <c r="B12" s="152"/>
      <c r="C12" s="144"/>
      <c r="D12" s="144"/>
      <c r="E12" s="150"/>
      <c r="F12" s="129"/>
      <c r="G12" s="127"/>
    </row>
    <row r="13" spans="1:7" ht="12.75" customHeight="1">
      <c r="A13" s="132">
        <v>6</v>
      </c>
      <c r="B13" s="151" t="s">
        <v>77</v>
      </c>
      <c r="C13" s="143">
        <v>15</v>
      </c>
      <c r="D13" s="143">
        <v>8</v>
      </c>
      <c r="E13" s="149">
        <v>19</v>
      </c>
      <c r="F13" s="128">
        <f>SUM(C13:E13)</f>
        <v>42</v>
      </c>
      <c r="G13" s="127" t="s">
        <v>114</v>
      </c>
    </row>
    <row r="14" spans="1:7" ht="18.75" customHeight="1" thickBot="1">
      <c r="A14" s="132"/>
      <c r="B14" s="152"/>
      <c r="C14" s="144"/>
      <c r="D14" s="144"/>
      <c r="E14" s="150"/>
      <c r="F14" s="128"/>
      <c r="G14" s="127"/>
    </row>
    <row r="15" spans="1:7" ht="16.5" thickBot="1">
      <c r="A15" s="30">
        <v>7</v>
      </c>
      <c r="B15" s="4" t="s">
        <v>48</v>
      </c>
      <c r="C15" s="4">
        <v>13</v>
      </c>
      <c r="D15" s="4">
        <v>8</v>
      </c>
      <c r="E15" s="5">
        <v>20</v>
      </c>
      <c r="F15" s="32">
        <f>SUM(C15:E15)</f>
        <v>41</v>
      </c>
      <c r="G15" s="10" t="s">
        <v>144</v>
      </c>
    </row>
    <row r="16" spans="1:7" ht="12.75" customHeight="1">
      <c r="A16" s="132">
        <v>8</v>
      </c>
      <c r="B16" s="151" t="s">
        <v>58</v>
      </c>
      <c r="C16" s="143">
        <v>16</v>
      </c>
      <c r="D16" s="143">
        <v>8</v>
      </c>
      <c r="E16" s="149">
        <v>14</v>
      </c>
      <c r="F16" s="128">
        <f>SUM(C16:E16)</f>
        <v>38</v>
      </c>
      <c r="G16" s="127" t="s">
        <v>116</v>
      </c>
    </row>
    <row r="17" spans="1:7" ht="13.5" customHeight="1" thickBot="1">
      <c r="A17" s="132"/>
      <c r="B17" s="152"/>
      <c r="C17" s="144"/>
      <c r="D17" s="144"/>
      <c r="E17" s="150"/>
      <c r="F17" s="128"/>
      <c r="G17" s="127"/>
    </row>
    <row r="18" spans="1:7" ht="12.75" customHeight="1">
      <c r="A18" s="132">
        <v>9</v>
      </c>
      <c r="B18" s="151" t="s">
        <v>72</v>
      </c>
      <c r="C18" s="143">
        <v>15</v>
      </c>
      <c r="D18" s="143">
        <v>2</v>
      </c>
      <c r="E18" s="149">
        <v>19</v>
      </c>
      <c r="F18" s="128">
        <f>SUM(C18:E18)</f>
        <v>36</v>
      </c>
      <c r="G18" s="127" t="s">
        <v>117</v>
      </c>
    </row>
    <row r="19" spans="1:7" ht="13.5" customHeight="1" thickBot="1">
      <c r="A19" s="132"/>
      <c r="B19" s="152"/>
      <c r="C19" s="144"/>
      <c r="D19" s="144"/>
      <c r="E19" s="150"/>
      <c r="F19" s="129"/>
      <c r="G19" s="127"/>
    </row>
    <row r="20" spans="1:7" ht="12.75" customHeight="1">
      <c r="A20" s="132">
        <v>10</v>
      </c>
      <c r="B20" s="151" t="s">
        <v>74</v>
      </c>
      <c r="C20" s="143">
        <v>13</v>
      </c>
      <c r="D20" s="143">
        <v>10</v>
      </c>
      <c r="E20" s="149">
        <v>11</v>
      </c>
      <c r="F20" s="128">
        <f>SUM(C20:E20)</f>
        <v>34</v>
      </c>
      <c r="G20" s="127" t="s">
        <v>118</v>
      </c>
    </row>
    <row r="21" spans="1:7" ht="13.5" customHeight="1" thickBot="1">
      <c r="A21" s="132"/>
      <c r="B21" s="152"/>
      <c r="C21" s="144"/>
      <c r="D21" s="144"/>
      <c r="E21" s="150"/>
      <c r="F21" s="128"/>
      <c r="G21" s="127"/>
    </row>
    <row r="22" spans="1:7" ht="12.75" customHeight="1">
      <c r="A22" s="132">
        <v>11</v>
      </c>
      <c r="B22" s="151" t="s">
        <v>67</v>
      </c>
      <c r="C22" s="143">
        <v>12</v>
      </c>
      <c r="D22" s="143">
        <v>2</v>
      </c>
      <c r="E22" s="149">
        <v>17</v>
      </c>
      <c r="F22" s="128">
        <f>SUM(C22:E22)</f>
        <v>31</v>
      </c>
      <c r="G22" s="127" t="s">
        <v>119</v>
      </c>
    </row>
    <row r="23" spans="1:7" ht="19.5" customHeight="1" thickBot="1">
      <c r="A23" s="132"/>
      <c r="B23" s="152"/>
      <c r="C23" s="144"/>
      <c r="D23" s="144"/>
      <c r="E23" s="150"/>
      <c r="F23" s="128"/>
      <c r="G23" s="127"/>
    </row>
    <row r="24" spans="1:7" ht="21.75" customHeight="1" thickBot="1">
      <c r="A24" s="30">
        <v>12</v>
      </c>
      <c r="B24" s="4" t="s">
        <v>54</v>
      </c>
      <c r="C24" s="4">
        <v>14</v>
      </c>
      <c r="D24" s="4">
        <v>8</v>
      </c>
      <c r="E24" s="5">
        <v>9</v>
      </c>
      <c r="F24" s="32">
        <f>SUM(C24:E24)</f>
        <v>31</v>
      </c>
      <c r="G24" s="127"/>
    </row>
    <row r="25" spans="1:7" ht="16.5" thickBot="1">
      <c r="A25" s="30">
        <v>13</v>
      </c>
      <c r="B25" s="4" t="s">
        <v>49</v>
      </c>
      <c r="C25" s="4">
        <v>10</v>
      </c>
      <c r="D25" s="4">
        <v>4</v>
      </c>
      <c r="E25" s="5">
        <v>17</v>
      </c>
      <c r="F25" s="32">
        <f>SUM(C25:E25)</f>
        <v>31</v>
      </c>
      <c r="G25" s="127"/>
    </row>
    <row r="26" spans="1:7" ht="16.5" thickBot="1">
      <c r="A26" s="30">
        <v>14</v>
      </c>
      <c r="B26" s="4" t="s">
        <v>65</v>
      </c>
      <c r="C26" s="4">
        <v>16</v>
      </c>
      <c r="D26" s="4">
        <v>0</v>
      </c>
      <c r="E26" s="5">
        <v>14</v>
      </c>
      <c r="F26" s="32">
        <f>SUM(C26:E26)</f>
        <v>30</v>
      </c>
      <c r="G26" s="10" t="s">
        <v>120</v>
      </c>
    </row>
    <row r="27" spans="1:7" ht="12.75" customHeight="1">
      <c r="A27" s="132">
        <v>15</v>
      </c>
      <c r="B27" s="151" t="s">
        <v>55</v>
      </c>
      <c r="C27" s="143">
        <v>11</v>
      </c>
      <c r="D27" s="143">
        <v>0</v>
      </c>
      <c r="E27" s="149">
        <v>18</v>
      </c>
      <c r="F27" s="128">
        <f>SUM(C27:E27)</f>
        <v>29</v>
      </c>
      <c r="G27" s="127" t="s">
        <v>121</v>
      </c>
    </row>
    <row r="28" spans="1:7" ht="13.5" customHeight="1" thickBot="1">
      <c r="A28" s="132"/>
      <c r="B28" s="152"/>
      <c r="C28" s="144"/>
      <c r="D28" s="144"/>
      <c r="E28" s="150"/>
      <c r="F28" s="129"/>
      <c r="G28" s="127"/>
    </row>
    <row r="29" spans="1:7" ht="16.5" thickBot="1">
      <c r="A29" s="30">
        <v>16</v>
      </c>
      <c r="B29" s="4" t="s">
        <v>69</v>
      </c>
      <c r="C29" s="4">
        <v>15</v>
      </c>
      <c r="D29" s="4">
        <v>0</v>
      </c>
      <c r="E29" s="5">
        <v>12</v>
      </c>
      <c r="F29" s="32">
        <f>SUM(C29:E29)</f>
        <v>27</v>
      </c>
      <c r="G29" s="10" t="s">
        <v>122</v>
      </c>
    </row>
    <row r="30" spans="1:7" ht="12.75" customHeight="1">
      <c r="A30" s="132">
        <v>17</v>
      </c>
      <c r="B30" s="151" t="s">
        <v>66</v>
      </c>
      <c r="C30" s="143">
        <v>10</v>
      </c>
      <c r="D30" s="143">
        <v>0</v>
      </c>
      <c r="E30" s="149">
        <v>15</v>
      </c>
      <c r="F30" s="128">
        <f>SUM(C30:E30)</f>
        <v>25</v>
      </c>
      <c r="G30" s="127" t="s">
        <v>123</v>
      </c>
    </row>
    <row r="31" spans="1:7" ht="13.5" customHeight="1" thickBot="1">
      <c r="A31" s="132"/>
      <c r="B31" s="152"/>
      <c r="C31" s="144"/>
      <c r="D31" s="144"/>
      <c r="E31" s="150"/>
      <c r="F31" s="129"/>
      <c r="G31" s="127"/>
    </row>
    <row r="32" spans="1:7" ht="16.5" thickBot="1">
      <c r="A32" s="30">
        <v>18</v>
      </c>
      <c r="B32" s="4" t="s">
        <v>56</v>
      </c>
      <c r="C32" s="4">
        <v>13</v>
      </c>
      <c r="D32" s="4">
        <v>8</v>
      </c>
      <c r="E32" s="5">
        <v>4</v>
      </c>
      <c r="F32" s="32">
        <f>SUM(C32:E32)</f>
        <v>25</v>
      </c>
      <c r="G32" s="10" t="s">
        <v>124</v>
      </c>
    </row>
    <row r="33" spans="1:7" ht="12.75" customHeight="1">
      <c r="A33" s="132">
        <v>19</v>
      </c>
      <c r="B33" s="151" t="s">
        <v>60</v>
      </c>
      <c r="C33" s="143">
        <v>10</v>
      </c>
      <c r="D33" s="143">
        <v>1</v>
      </c>
      <c r="E33" s="149">
        <v>9</v>
      </c>
      <c r="F33" s="128">
        <f>SUM(C33:E33)</f>
        <v>20</v>
      </c>
      <c r="G33" s="127" t="s">
        <v>125</v>
      </c>
    </row>
    <row r="34" spans="1:7" ht="13.5" customHeight="1" thickBot="1">
      <c r="A34" s="132"/>
      <c r="B34" s="152"/>
      <c r="C34" s="144"/>
      <c r="D34" s="144"/>
      <c r="E34" s="150"/>
      <c r="F34" s="128"/>
      <c r="G34" s="127"/>
    </row>
    <row r="35" spans="1:7" ht="16.5" thickBot="1">
      <c r="A35" s="30">
        <v>20</v>
      </c>
      <c r="B35" s="4" t="s">
        <v>61</v>
      </c>
      <c r="C35" s="4">
        <v>14</v>
      </c>
      <c r="D35" s="4">
        <v>0</v>
      </c>
      <c r="E35" s="5">
        <v>6</v>
      </c>
      <c r="F35" s="32">
        <f aca="true" t="shared" si="0" ref="F35:F42">SUM(C35:E35)</f>
        <v>20</v>
      </c>
      <c r="G35" s="127"/>
    </row>
    <row r="36" spans="1:7" ht="16.5" thickBot="1">
      <c r="A36" s="30">
        <v>21</v>
      </c>
      <c r="B36" s="4" t="s">
        <v>64</v>
      </c>
      <c r="C36" s="4">
        <v>14</v>
      </c>
      <c r="D36" s="4">
        <v>0</v>
      </c>
      <c r="E36" s="5">
        <v>5</v>
      </c>
      <c r="F36" s="32">
        <f t="shared" si="0"/>
        <v>19</v>
      </c>
      <c r="G36" s="10" t="s">
        <v>126</v>
      </c>
    </row>
    <row r="37" spans="1:7" ht="16.5" thickBot="1">
      <c r="A37" s="30">
        <v>22</v>
      </c>
      <c r="B37" s="4" t="s">
        <v>70</v>
      </c>
      <c r="C37" s="4">
        <v>13</v>
      </c>
      <c r="D37" s="4">
        <v>5</v>
      </c>
      <c r="E37" s="5" t="s">
        <v>143</v>
      </c>
      <c r="F37" s="32">
        <f t="shared" si="0"/>
        <v>18</v>
      </c>
      <c r="G37" s="10" t="s">
        <v>127</v>
      </c>
    </row>
    <row r="38" spans="1:7" ht="16.5" thickBot="1">
      <c r="A38" s="30">
        <v>23</v>
      </c>
      <c r="B38" s="4" t="s">
        <v>57</v>
      </c>
      <c r="C38" s="4">
        <v>13</v>
      </c>
      <c r="D38" s="4">
        <v>0</v>
      </c>
      <c r="E38" s="5">
        <v>4</v>
      </c>
      <c r="F38" s="32">
        <f t="shared" si="0"/>
        <v>17</v>
      </c>
      <c r="G38" s="127" t="s">
        <v>128</v>
      </c>
    </row>
    <row r="39" spans="1:7" ht="32.25" thickBot="1">
      <c r="A39" s="30">
        <v>24</v>
      </c>
      <c r="B39" s="4" t="s">
        <v>59</v>
      </c>
      <c r="C39" s="4">
        <v>15</v>
      </c>
      <c r="D39" s="4">
        <v>2</v>
      </c>
      <c r="E39" s="5" t="s">
        <v>99</v>
      </c>
      <c r="F39" s="32">
        <f t="shared" si="0"/>
        <v>17</v>
      </c>
      <c r="G39" s="127"/>
    </row>
    <row r="40" spans="1:7" ht="16.5" thickBot="1">
      <c r="A40" s="30">
        <v>25</v>
      </c>
      <c r="B40" s="4" t="s">
        <v>63</v>
      </c>
      <c r="C40" s="4">
        <v>11</v>
      </c>
      <c r="D40" s="4">
        <v>0</v>
      </c>
      <c r="E40" s="5">
        <v>4</v>
      </c>
      <c r="F40" s="32">
        <f t="shared" si="0"/>
        <v>15</v>
      </c>
      <c r="G40" s="10" t="s">
        <v>129</v>
      </c>
    </row>
    <row r="41" spans="1:7" ht="16.5" thickBot="1">
      <c r="A41" s="30">
        <v>26</v>
      </c>
      <c r="B41" s="4" t="s">
        <v>50</v>
      </c>
      <c r="C41" s="4">
        <v>14</v>
      </c>
      <c r="D41" s="4">
        <v>0</v>
      </c>
      <c r="E41" s="5" t="s">
        <v>143</v>
      </c>
      <c r="F41" s="32">
        <f t="shared" si="0"/>
        <v>14</v>
      </c>
      <c r="G41" s="127" t="s">
        <v>130</v>
      </c>
    </row>
    <row r="42" spans="1:7" ht="16.5" thickBot="1">
      <c r="A42" s="31">
        <v>27</v>
      </c>
      <c r="B42" s="4" t="s">
        <v>73</v>
      </c>
      <c r="C42" s="4">
        <v>10</v>
      </c>
      <c r="D42" s="4">
        <v>0</v>
      </c>
      <c r="E42" s="5">
        <v>4</v>
      </c>
      <c r="F42" s="32">
        <f t="shared" si="0"/>
        <v>14</v>
      </c>
      <c r="G42" s="127"/>
    </row>
  </sheetData>
  <mergeCells count="79">
    <mergeCell ref="B11:B12"/>
    <mergeCell ref="D20:D21"/>
    <mergeCell ref="E20:E21"/>
    <mergeCell ref="B20:B21"/>
    <mergeCell ref="C20:C21"/>
    <mergeCell ref="B13:B14"/>
    <mergeCell ref="C13:C14"/>
    <mergeCell ref="D13:D14"/>
    <mergeCell ref="C11:C12"/>
    <mergeCell ref="D6:D7"/>
    <mergeCell ref="E6:E7"/>
    <mergeCell ref="D11:D12"/>
    <mergeCell ref="E11:E12"/>
    <mergeCell ref="E13:E14"/>
    <mergeCell ref="E18:E19"/>
    <mergeCell ref="B22:B23"/>
    <mergeCell ref="G6:G7"/>
    <mergeCell ref="G11:G12"/>
    <mergeCell ref="G13:G14"/>
    <mergeCell ref="G16:G17"/>
    <mergeCell ref="B6:B7"/>
    <mergeCell ref="C6:C7"/>
    <mergeCell ref="B18:B19"/>
    <mergeCell ref="C18:C19"/>
    <mergeCell ref="D18:D19"/>
    <mergeCell ref="D30:D31"/>
    <mergeCell ref="E30:E31"/>
    <mergeCell ref="D22:D23"/>
    <mergeCell ref="E22:E23"/>
    <mergeCell ref="A30:A31"/>
    <mergeCell ref="A33:A34"/>
    <mergeCell ref="B30:B31"/>
    <mergeCell ref="E16:E17"/>
    <mergeCell ref="B27:B28"/>
    <mergeCell ref="B33:B34"/>
    <mergeCell ref="C33:C34"/>
    <mergeCell ref="C30:C31"/>
    <mergeCell ref="C22:C23"/>
    <mergeCell ref="D33:D34"/>
    <mergeCell ref="E33:E34"/>
    <mergeCell ref="C27:C28"/>
    <mergeCell ref="E3:E5"/>
    <mergeCell ref="A3:A5"/>
    <mergeCell ref="D27:D28"/>
    <mergeCell ref="E27:E28"/>
    <mergeCell ref="B16:B17"/>
    <mergeCell ref="C16:C17"/>
    <mergeCell ref="D16:D17"/>
    <mergeCell ref="B3:B5"/>
    <mergeCell ref="D3:D5"/>
    <mergeCell ref="C3:C5"/>
    <mergeCell ref="F6:F7"/>
    <mergeCell ref="F22:F23"/>
    <mergeCell ref="F13:F14"/>
    <mergeCell ref="F16:F17"/>
    <mergeCell ref="F18:F19"/>
    <mergeCell ref="A18:A19"/>
    <mergeCell ref="A20:A21"/>
    <mergeCell ref="A22:A23"/>
    <mergeCell ref="A27:A28"/>
    <mergeCell ref="A6:A7"/>
    <mergeCell ref="A11:A12"/>
    <mergeCell ref="A13:A14"/>
    <mergeCell ref="A16:A17"/>
    <mergeCell ref="G41:G42"/>
    <mergeCell ref="G18:G19"/>
    <mergeCell ref="G20:G21"/>
    <mergeCell ref="G22:G25"/>
    <mergeCell ref="G27:G28"/>
    <mergeCell ref="F2:F5"/>
    <mergeCell ref="G30:G31"/>
    <mergeCell ref="G33:G35"/>
    <mergeCell ref="G38:G39"/>
    <mergeCell ref="F30:F31"/>
    <mergeCell ref="G3:G5"/>
    <mergeCell ref="F27:F28"/>
    <mergeCell ref="F11:F12"/>
    <mergeCell ref="F33:F34"/>
    <mergeCell ref="F20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КНЯ ФИЯ ЧГПУ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aolga</cp:lastModifiedBy>
  <dcterms:created xsi:type="dcterms:W3CDTF">2008-09-20T15:57:08Z</dcterms:created>
  <dcterms:modified xsi:type="dcterms:W3CDTF">2008-09-22T06:04:17Z</dcterms:modified>
  <cp:category/>
  <cp:version/>
  <cp:contentType/>
  <cp:contentStatus/>
</cp:coreProperties>
</file>