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<sst xmlns="http://schemas.openxmlformats.org/spreadsheetml/2006/main" count="150" uniqueCount="106">
  <si>
    <t>ООО "Монолитное строительство"</t>
  </si>
  <si>
    <t>ЗАО «СК-Центр»</t>
  </si>
  <si>
    <t>ООО фирма «Старко»</t>
  </si>
  <si>
    <t>ООО "СУОР"</t>
  </si>
  <si>
    <t>МУП "ГУКС"</t>
  </si>
  <si>
    <t>ОАО "Стройтрест №3"</t>
  </si>
  <si>
    <t>ОАО "Дорисс"</t>
  </si>
  <si>
    <t>ООО СФ "Комплекс"</t>
  </si>
  <si>
    <t>ООО "Три Асс"</t>
  </si>
  <si>
    <t>ООО "Горизонт"</t>
  </si>
  <si>
    <t xml:space="preserve">строительство многофункционального комплекса переменной этажности поз. 34 ул. Ярославская, в 1А мкр. центральной части </t>
  </si>
  <si>
    <t>ООО "Отделфинстрой и партнеры"</t>
  </si>
  <si>
    <t>ОАО "ИСКО-Ч"</t>
  </si>
  <si>
    <t>ООО "Волгастройдевелопмент"</t>
  </si>
  <si>
    <t>ЗАО "ТУС"</t>
  </si>
  <si>
    <t>ОАО "Стройтрест-ЧАЗ"</t>
  </si>
  <si>
    <t>ООО "ЖСК "Стандарт"</t>
  </si>
  <si>
    <t>ОАО Иско-Ч</t>
  </si>
  <si>
    <t>ОАО Инкост</t>
  </si>
  <si>
    <t>ООО СУОР</t>
  </si>
  <si>
    <t>строительство 9-этажного жилого дома   по ул. Энгельса, 3 "А"</t>
  </si>
  <si>
    <t>микрорайон "Финская долина"</t>
  </si>
  <si>
    <t>ЗАО "Чувашагроинвестстрой"</t>
  </si>
  <si>
    <t>микрорайон "Благовещенский"</t>
  </si>
  <si>
    <t>III микрорайон "Центр"</t>
  </si>
  <si>
    <t>19-этажный, одноподъездный, 163 квартирный жилой дом по ул. Гайдара, 5</t>
  </si>
  <si>
    <t>район "Новый город"</t>
  </si>
  <si>
    <t>VI микрорайон "Центр"</t>
  </si>
  <si>
    <t>Микрорайон "Альгешево"</t>
  </si>
  <si>
    <t xml:space="preserve">позиция 13, в 6А микрорайоне ЮЗР- меридиальная 9-этажная блок-секция по ул. Чернышевского </t>
  </si>
  <si>
    <t xml:space="preserve">позиция 14, в 6А микрорайоне ЮЗР- меридиальная 9-этажная блок-секция по ул. Чернышевского </t>
  </si>
  <si>
    <t xml:space="preserve">позиция 12, в 6А микрорайоне ЮЗР- меридиальная 9-этажная блок-секция по ул. Чернышевского </t>
  </si>
  <si>
    <t>строительство в существующих микрорайонах</t>
  </si>
  <si>
    <t>микрорайоны  по ул.Б.Хмельницкого</t>
  </si>
  <si>
    <t>ООО "СУ-77"</t>
  </si>
  <si>
    <t xml:space="preserve">10 этажный жилой дом в районе жилого дома №12/1 по ул. Пирогова в г.Чебоксары </t>
  </si>
  <si>
    <t>ООО "Фирма Эртель"</t>
  </si>
  <si>
    <t>ООО ПСК «Содружество-1»</t>
  </si>
  <si>
    <t>9 этажный, односекционный, 43 квартирный жилой дом со встроенными помещениями по ул. Социалистическая ЮЗР</t>
  </si>
  <si>
    <t>9 этажный 2 подъездный 117 квартирный  жилой дом по ул. Урожайная (реконструкция незавершенного строительством объекта)</t>
  </si>
  <si>
    <t>микрорайон "Университетский- II"</t>
  </si>
  <si>
    <t>VII  микрорайон "Центр"</t>
  </si>
  <si>
    <t>ООО "СМУ-58"</t>
  </si>
  <si>
    <t>ООО "СМУ-56"</t>
  </si>
  <si>
    <t>ООО "Градострой"</t>
  </si>
  <si>
    <t>ООО "Алза"</t>
  </si>
  <si>
    <t>ООО "Сельский комфорт"</t>
  </si>
  <si>
    <t>ООО "СК "Стандарт"</t>
  </si>
  <si>
    <t>ООО "Стройтрест"</t>
  </si>
  <si>
    <t>группа жилых домов по ул. Л.Комсомола</t>
  </si>
  <si>
    <t>микрорайон "Волжский-3"</t>
  </si>
  <si>
    <t>МВД по ЧР</t>
  </si>
  <si>
    <t>СУ-20</t>
  </si>
  <si>
    <t>ООО СМУ-177</t>
  </si>
  <si>
    <t>9 этажная, 40 квартирная вставка между жилыми домами №58 и 60 по ул. Гражданская</t>
  </si>
  <si>
    <t>ООО "Флавий"</t>
  </si>
  <si>
    <t>ООО "Меридиан"</t>
  </si>
  <si>
    <t>строительство угловой вставки с офисными помещениями к жилым домам №101 и 101 корпус по ул. Гражданская</t>
  </si>
  <si>
    <t>Итого</t>
  </si>
  <si>
    <t>ООО "Премиум Инжениринг"</t>
  </si>
  <si>
    <t xml:space="preserve">5 этажный жилой дом по ул.Коллективная </t>
  </si>
  <si>
    <t>позиция 6, 9 этажный односекционный, 45 квартирный с подвалом в мкр. "Финская долина"</t>
  </si>
  <si>
    <t>позиция 6а -10-этажный многоквартирный жилой дом с встроенно-пристроенными нежилыми помещениями, предприятиями обслуживания и торговли ул. Болгарстроя, в микрорайоне "Альгешево-II"</t>
  </si>
  <si>
    <t xml:space="preserve">позиция 10.1.- 10-этажный 300-квартирный жилой дом в микрорайоне IIIА района ул. Б. Хмельницкого </t>
  </si>
  <si>
    <t xml:space="preserve">позиция 8.1. - строительство 9 этажного 107 квартирного жилого дома в мкр. 3А района ул.Б.Хмельницкого </t>
  </si>
  <si>
    <t xml:space="preserve">позиция 10.3. - строительство 10-этажного 300-квартирного жилого дома в микрорайоне IIIА района ул. Б. Хмельницкого </t>
  </si>
  <si>
    <t xml:space="preserve">позиция 10.2. - строительство 10-этажного 300-квартирного жилого дома в микрорайоне IIIА района ул. Б. Хмельницкого </t>
  </si>
  <si>
    <t>позиция 29 -  2 подъездный, 9 этажный жилой дом по ул. Пирогова</t>
  </si>
  <si>
    <t xml:space="preserve"> позиция 11 - 16 этажный, 128 квартирный жилой дом по  ул. Пирогова </t>
  </si>
  <si>
    <t>позиция 13, 13А 3 подъездный, 9 этажный, 117 квартирный жилой дом по ул. Пирогова</t>
  </si>
  <si>
    <t>позиция 2 - многоквартирный жилой дом по ул. Ленинского Комсомола</t>
  </si>
  <si>
    <t>позиция 9 - многоквартирный жилой дом со встроенными нежилыми помещениями и дошкольным образовательным учреждением (детский сад на 80 мест)мкр. "Университетский-2", СЗР</t>
  </si>
  <si>
    <t>позиция 1 по ул. Шумилова в г.Чебоксары, 1 подъезд, 9 этажей и мансарда, 46 квартир</t>
  </si>
  <si>
    <t xml:space="preserve">позтиция 27 - жилой дом со встроенно-пристроенными объектами обслуживания ул. Ярмарочная, во II микрорайоне центральной части города Чебоксары </t>
  </si>
  <si>
    <t>Индивидуальное жилищное строительство</t>
  </si>
  <si>
    <t>жилой дом №26 по пр. М.Горького, б/с В и Г</t>
  </si>
  <si>
    <t>позиция  5 - блок секции В, Г многоквартирный жилой дом со встроенными предприятиями обслуживания в микрорайоне "Альгешево-1"</t>
  </si>
  <si>
    <t>позиция 5 - блок секции Д,Е многоквартирный жилой дом со встроенными предприятиями обслуживания в микрорайоне "Альгешево-1"</t>
  </si>
  <si>
    <t>позиция 5 - блок секции Ж, И многоквартирный жилой дом со встроенными предприятиями обслуживания в микрорайоне "Альгешево-1"</t>
  </si>
  <si>
    <t>позиция 14 -строительство 2 этапа: блок-секции  "В","Г","Д" 9-этажного жилого дома со встроенными помещениями мкр. "Волжский-3", СЗР</t>
  </si>
  <si>
    <t>позиция 24 -  многоквартирный жилой дом в мкр. Волжский-3, СЗР</t>
  </si>
  <si>
    <t>позиция 25 -  многоквартирный жилой дом в мкр. Волжский-3, СЗР</t>
  </si>
  <si>
    <t>позиция 12- 4 подъездный многоквартирный жилой дом переменной этажности со встроенно-пристроенными предприятиями обслуживания ул. Короленко (поз.12)</t>
  </si>
  <si>
    <t>позиция 3- 216 квартирный жилой дом ул. Ленинского Комсомола</t>
  </si>
  <si>
    <t>9 этажный, 7 подъездный жилой дом переменной этажности со встроенными офисными помещениями по ул. И. Франко, 7</t>
  </si>
  <si>
    <t>ООО "Стройдом"</t>
  </si>
  <si>
    <t>города Чебоксары</t>
  </si>
  <si>
    <r>
      <t xml:space="preserve">позиция 53,54 по ул. Эльгера - многоквартирный, 9этажный, 8 подъездный жилой дом переменной этажности </t>
    </r>
    <r>
      <rPr>
        <b/>
        <sz val="12"/>
        <rFont val="Times New Roman"/>
        <family val="1"/>
      </rPr>
      <t>(1 этап)</t>
    </r>
  </si>
  <si>
    <t>Название объекта, адрес</t>
  </si>
  <si>
    <t>Заказчик</t>
  </si>
  <si>
    <t>Подрядчик</t>
  </si>
  <si>
    <t>Площадь жилья</t>
  </si>
  <si>
    <t>Срок ввода</t>
  </si>
  <si>
    <t>ООО фирма "Старко"</t>
  </si>
  <si>
    <t>__________________________</t>
  </si>
  <si>
    <t>позиция 22, 9 этажный, 3-х подъездный 32 квартирный жилой дом по ул. Тукташа 3-я очередь</t>
  </si>
  <si>
    <t>позиция 22, 9 этажный, 3-х подъездный 120 квартирный жилой дом по ул. Тукташа 2-я очередь</t>
  </si>
  <si>
    <t>позиция 6/1, 9 этажный, 3-х секционный, 117 квартирный с подвалом в мкр. "Финская долина"</t>
  </si>
  <si>
    <t>позиция 1.1.2, строительство двух многоквартирных жилых домов Жилой район "Новый город"</t>
  </si>
  <si>
    <t>позиция 1.1.7, строительство двух многоквартирных жилых домов Жилой район "Новый город"</t>
  </si>
  <si>
    <t>ТСЖ "Салют"</t>
  </si>
  <si>
    <t>УТВЕРЖДЕН</t>
  </si>
  <si>
    <t>постановлением администрации</t>
  </si>
  <si>
    <t>позиция 16 -16 этажный, односекционный, 91 квартирный жилой дом со встроенными офисными помещениями в цокольном этаже и техническим подвалом</t>
  </si>
  <si>
    <t>План-прогноз строительства жилья в городе Чебоксары на 2013 год</t>
  </si>
  <si>
    <t>от 25.01.2013  № 177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</si>
</sst>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0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top" wrapText="1"/>
    </xf>
    <xf numFmtId="0" fontId="20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NumberFormat="1" applyFont="1" applyBorder="1" applyAlignment="1">
      <alignment horizontal="center" vertical="top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0" fillId="0" borderId="10" xfId="0" applyNumberFormat="1" applyFont="1" applyFill="1" applyBorder="1" applyAlignment="1">
      <alignment horizontal="center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 vertical="top"/>
    </xf>
    <xf numFmtId="1" fontId="24" fillId="0" borderId="10" xfId="0" applyNumberFormat="1" applyFont="1" applyBorder="1" applyAlignment="1">
      <alignment horizontal="center" vertical="top"/>
    </xf>
    <xf numFmtId="0" fontId="0" fillId="0" borderId="0" xfId="0" applyFill="1" applyBorder="1" applyAlignment="1">
      <alignment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5.125" style="0" customWidth="1"/>
    <col min="2" max="2" width="61.625" style="0" customWidth="1"/>
    <col min="3" max="3" width="26.00390625" style="0" customWidth="1"/>
    <col min="4" max="4" width="20.00390625" style="0" customWidth="1"/>
    <col min="5" max="5" width="9.75390625" style="0" customWidth="1"/>
  </cols>
  <sheetData>
    <row r="1" spans="4:6" ht="12.75">
      <c r="D1" s="28" t="s">
        <v>101</v>
      </c>
      <c r="E1" s="28"/>
      <c r="F1" s="28"/>
    </row>
    <row r="2" spans="4:6" ht="12.75">
      <c r="D2" s="28" t="s">
        <v>102</v>
      </c>
      <c r="E2" s="28"/>
      <c r="F2" s="28"/>
    </row>
    <row r="3" spans="4:6" ht="12.75">
      <c r="D3" s="28" t="s">
        <v>86</v>
      </c>
      <c r="E3" s="28"/>
      <c r="F3" s="28"/>
    </row>
    <row r="4" spans="4:6" ht="12.75">
      <c r="D4" s="29" t="s">
        <v>105</v>
      </c>
      <c r="E4" s="29"/>
      <c r="F4" s="29"/>
    </row>
    <row r="5" spans="4:6" ht="12.75">
      <c r="D5" s="25"/>
      <c r="E5" s="25"/>
      <c r="F5" s="25"/>
    </row>
    <row r="6" spans="1:6" ht="15">
      <c r="A6" s="26" t="s">
        <v>104</v>
      </c>
      <c r="B6" s="27"/>
      <c r="C6" s="27"/>
      <c r="D6" s="27"/>
      <c r="E6" s="27"/>
      <c r="F6" s="27"/>
    </row>
    <row r="8" spans="1:6" ht="37.5" customHeight="1">
      <c r="A8" s="2"/>
      <c r="B8" s="3" t="s">
        <v>88</v>
      </c>
      <c r="C8" s="4" t="s">
        <v>89</v>
      </c>
      <c r="D8" s="4" t="s">
        <v>90</v>
      </c>
      <c r="E8" s="4" t="s">
        <v>91</v>
      </c>
      <c r="F8" s="4" t="s">
        <v>92</v>
      </c>
    </row>
    <row r="9" spans="1:6" ht="26.25" customHeight="1">
      <c r="A9" s="5"/>
      <c r="B9" s="6" t="s">
        <v>21</v>
      </c>
      <c r="C9" s="7"/>
      <c r="D9" s="7"/>
      <c r="E9" s="7"/>
      <c r="F9" s="7"/>
    </row>
    <row r="10" spans="1:6" ht="48.75" customHeight="1">
      <c r="A10" s="8">
        <v>1</v>
      </c>
      <c r="B10" s="9" t="s">
        <v>31</v>
      </c>
      <c r="C10" s="10" t="s">
        <v>13</v>
      </c>
      <c r="D10" s="9" t="s">
        <v>22</v>
      </c>
      <c r="E10" s="4">
        <v>3081.15</v>
      </c>
      <c r="F10" s="9">
        <v>2013</v>
      </c>
    </row>
    <row r="11" spans="1:6" ht="36.75" customHeight="1">
      <c r="A11" s="8">
        <v>2</v>
      </c>
      <c r="B11" s="9" t="s">
        <v>29</v>
      </c>
      <c r="C11" s="9" t="s">
        <v>13</v>
      </c>
      <c r="D11" s="11" t="s">
        <v>59</v>
      </c>
      <c r="E11" s="4">
        <v>3123.27</v>
      </c>
      <c r="F11" s="4">
        <v>2013</v>
      </c>
    </row>
    <row r="12" spans="1:6" ht="36" customHeight="1">
      <c r="A12" s="8">
        <v>3</v>
      </c>
      <c r="B12" s="9" t="s">
        <v>30</v>
      </c>
      <c r="C12" s="9" t="s">
        <v>13</v>
      </c>
      <c r="D12" s="11" t="s">
        <v>53</v>
      </c>
      <c r="E12" s="4">
        <v>3123.27</v>
      </c>
      <c r="F12" s="4">
        <v>2013</v>
      </c>
    </row>
    <row r="13" spans="1:6" ht="47.25">
      <c r="A13" s="8">
        <v>4</v>
      </c>
      <c r="B13" s="11" t="s">
        <v>97</v>
      </c>
      <c r="C13" s="11" t="s">
        <v>13</v>
      </c>
      <c r="D13" s="11" t="s">
        <v>53</v>
      </c>
      <c r="E13" s="11">
        <v>7565.46</v>
      </c>
      <c r="F13" s="4">
        <v>2013</v>
      </c>
    </row>
    <row r="14" spans="1:6" ht="47.25">
      <c r="A14" s="8">
        <v>5</v>
      </c>
      <c r="B14" s="11" t="s">
        <v>61</v>
      </c>
      <c r="C14" s="11" t="s">
        <v>13</v>
      </c>
      <c r="D14" s="11" t="s">
        <v>53</v>
      </c>
      <c r="E14" s="11">
        <v>2498.76</v>
      </c>
      <c r="F14" s="4">
        <v>2013</v>
      </c>
    </row>
    <row r="15" spans="1:6" ht="22.5" customHeight="1">
      <c r="A15" s="5"/>
      <c r="B15" s="6" t="s">
        <v>23</v>
      </c>
      <c r="C15" s="7"/>
      <c r="D15" s="7"/>
      <c r="E15" s="7"/>
      <c r="F15" s="7"/>
    </row>
    <row r="16" spans="1:6" ht="31.5">
      <c r="A16" s="8">
        <v>6</v>
      </c>
      <c r="B16" s="8" t="s">
        <v>96</v>
      </c>
      <c r="C16" s="4" t="s">
        <v>2</v>
      </c>
      <c r="D16" s="4" t="s">
        <v>2</v>
      </c>
      <c r="E16" s="4">
        <v>6429.6</v>
      </c>
      <c r="F16" s="4">
        <v>2013</v>
      </c>
    </row>
    <row r="17" spans="1:6" ht="31.5">
      <c r="A17" s="2">
        <v>7</v>
      </c>
      <c r="B17" s="8" t="s">
        <v>95</v>
      </c>
      <c r="C17" s="4" t="s">
        <v>2</v>
      </c>
      <c r="D17" s="4" t="s">
        <v>2</v>
      </c>
      <c r="E17" s="4">
        <v>1766.4</v>
      </c>
      <c r="F17" s="4">
        <v>2013</v>
      </c>
    </row>
    <row r="18" spans="1:6" ht="15.75">
      <c r="A18" s="5"/>
      <c r="B18" s="6" t="s">
        <v>24</v>
      </c>
      <c r="C18" s="7"/>
      <c r="D18" s="7"/>
      <c r="E18" s="7"/>
      <c r="F18" s="7"/>
    </row>
    <row r="19" spans="1:6" ht="31.5">
      <c r="A19" s="8">
        <v>8</v>
      </c>
      <c r="B19" s="4" t="s">
        <v>25</v>
      </c>
      <c r="C19" s="4" t="s">
        <v>93</v>
      </c>
      <c r="D19" s="4" t="s">
        <v>93</v>
      </c>
      <c r="E19" s="4">
        <v>8313.07</v>
      </c>
      <c r="F19" s="9">
        <v>2013</v>
      </c>
    </row>
    <row r="20" spans="1:6" ht="15.75">
      <c r="A20" s="5"/>
      <c r="B20" s="6" t="s">
        <v>26</v>
      </c>
      <c r="C20" s="7"/>
      <c r="D20" s="7"/>
      <c r="E20" s="7"/>
      <c r="F20" s="7"/>
    </row>
    <row r="21" spans="1:6" ht="31.5">
      <c r="A21" s="8">
        <v>9</v>
      </c>
      <c r="B21" s="9" t="s">
        <v>98</v>
      </c>
      <c r="C21" s="9" t="s">
        <v>12</v>
      </c>
      <c r="D21" s="9" t="s">
        <v>12</v>
      </c>
      <c r="E21" s="4">
        <v>4498</v>
      </c>
      <c r="F21" s="9">
        <v>2013</v>
      </c>
    </row>
    <row r="22" spans="1:6" ht="47.25">
      <c r="A22" s="8">
        <v>10</v>
      </c>
      <c r="B22" s="9" t="s">
        <v>99</v>
      </c>
      <c r="C22" s="9" t="s">
        <v>0</v>
      </c>
      <c r="D22" s="9" t="s">
        <v>0</v>
      </c>
      <c r="E22" s="4">
        <v>4690</v>
      </c>
      <c r="F22" s="9">
        <v>2013</v>
      </c>
    </row>
    <row r="23" spans="1:6" ht="15.75">
      <c r="A23" s="5"/>
      <c r="B23" s="6" t="s">
        <v>27</v>
      </c>
      <c r="C23" s="7"/>
      <c r="D23" s="7"/>
      <c r="E23" s="7"/>
      <c r="F23" s="7"/>
    </row>
    <row r="24" spans="1:6" ht="47.25">
      <c r="A24" s="8">
        <v>11</v>
      </c>
      <c r="B24" s="8" t="s">
        <v>103</v>
      </c>
      <c r="C24" s="4" t="s">
        <v>1</v>
      </c>
      <c r="D24" s="4" t="s">
        <v>1</v>
      </c>
      <c r="E24" s="4">
        <v>6088.1</v>
      </c>
      <c r="F24" s="4">
        <v>2013</v>
      </c>
    </row>
    <row r="25" spans="1:6" ht="15.75">
      <c r="A25" s="5"/>
      <c r="B25" s="6" t="s">
        <v>28</v>
      </c>
      <c r="C25" s="7"/>
      <c r="D25" s="7"/>
      <c r="E25" s="7"/>
      <c r="F25" s="7"/>
    </row>
    <row r="26" spans="1:6" ht="63">
      <c r="A26" s="8">
        <v>12</v>
      </c>
      <c r="B26" s="9" t="s">
        <v>62</v>
      </c>
      <c r="C26" s="9" t="s">
        <v>16</v>
      </c>
      <c r="D26" s="9" t="s">
        <v>47</v>
      </c>
      <c r="E26" s="4">
        <v>2457.1</v>
      </c>
      <c r="F26" s="9">
        <v>2013</v>
      </c>
    </row>
    <row r="27" spans="1:6" ht="47.25">
      <c r="A27" s="8">
        <v>13</v>
      </c>
      <c r="B27" s="9" t="s">
        <v>76</v>
      </c>
      <c r="C27" s="9" t="s">
        <v>48</v>
      </c>
      <c r="D27" s="9" t="s">
        <v>48</v>
      </c>
      <c r="E27" s="4">
        <v>4327.56</v>
      </c>
      <c r="F27" s="9">
        <v>2013</v>
      </c>
    </row>
    <row r="28" spans="1:6" ht="47.25">
      <c r="A28" s="8">
        <v>14</v>
      </c>
      <c r="B28" s="9" t="s">
        <v>77</v>
      </c>
      <c r="C28" s="9" t="s">
        <v>48</v>
      </c>
      <c r="D28" s="9" t="s">
        <v>48</v>
      </c>
      <c r="E28" s="4">
        <v>3471.48</v>
      </c>
      <c r="F28" s="9">
        <v>2013</v>
      </c>
    </row>
    <row r="29" spans="1:6" ht="47.25">
      <c r="A29" s="8">
        <v>15</v>
      </c>
      <c r="B29" s="9" t="s">
        <v>78</v>
      </c>
      <c r="C29" s="9" t="s">
        <v>48</v>
      </c>
      <c r="D29" s="9" t="s">
        <v>48</v>
      </c>
      <c r="E29" s="4">
        <v>3908.67</v>
      </c>
      <c r="F29" s="9">
        <v>2013</v>
      </c>
    </row>
    <row r="30" spans="1:6" ht="15.75">
      <c r="A30" s="12"/>
      <c r="B30" s="13" t="s">
        <v>50</v>
      </c>
      <c r="C30" s="7"/>
      <c r="D30" s="7"/>
      <c r="E30" s="7"/>
      <c r="F30" s="7"/>
    </row>
    <row r="31" spans="1:6" ht="47.25">
      <c r="A31" s="8">
        <v>16</v>
      </c>
      <c r="B31" s="4" t="s">
        <v>79</v>
      </c>
      <c r="C31" s="4" t="s">
        <v>18</v>
      </c>
      <c r="D31" s="4" t="s">
        <v>18</v>
      </c>
      <c r="E31" s="4">
        <v>5054.72</v>
      </c>
      <c r="F31" s="9">
        <v>2013</v>
      </c>
    </row>
    <row r="32" spans="1:6" ht="31.5">
      <c r="A32" s="8">
        <v>17</v>
      </c>
      <c r="B32" s="14" t="s">
        <v>81</v>
      </c>
      <c r="C32" s="4" t="s">
        <v>17</v>
      </c>
      <c r="D32" s="4" t="s">
        <v>52</v>
      </c>
      <c r="E32" s="4">
        <v>8241.7</v>
      </c>
      <c r="F32" s="9">
        <v>2013</v>
      </c>
    </row>
    <row r="33" spans="1:6" ht="31.5">
      <c r="A33" s="8">
        <v>18</v>
      </c>
      <c r="B33" s="4" t="s">
        <v>80</v>
      </c>
      <c r="C33" s="4" t="s">
        <v>17</v>
      </c>
      <c r="D33" s="4" t="s">
        <v>52</v>
      </c>
      <c r="E33" s="4">
        <v>8241.7</v>
      </c>
      <c r="F33" s="9">
        <v>2013</v>
      </c>
    </row>
    <row r="34" spans="1:6" ht="15.75">
      <c r="A34" s="5"/>
      <c r="B34" s="6" t="s">
        <v>33</v>
      </c>
      <c r="C34" s="7"/>
      <c r="D34" s="7"/>
      <c r="E34" s="7"/>
      <c r="F34" s="7"/>
    </row>
    <row r="35" spans="1:6" ht="47.25">
      <c r="A35" s="8">
        <v>19</v>
      </c>
      <c r="B35" s="15" t="s">
        <v>82</v>
      </c>
      <c r="C35" s="4" t="s">
        <v>8</v>
      </c>
      <c r="D35" s="4" t="s">
        <v>36</v>
      </c>
      <c r="E35" s="4">
        <v>10382.8</v>
      </c>
      <c r="F35" s="4">
        <v>2013</v>
      </c>
    </row>
    <row r="36" spans="1:6" ht="31.5">
      <c r="A36" s="8">
        <v>20</v>
      </c>
      <c r="B36" s="8" t="s">
        <v>63</v>
      </c>
      <c r="C36" s="8" t="s">
        <v>19</v>
      </c>
      <c r="D36" s="8" t="s">
        <v>19</v>
      </c>
      <c r="E36" s="4">
        <v>11948.6</v>
      </c>
      <c r="F36" s="4">
        <v>2013</v>
      </c>
    </row>
    <row r="37" spans="1:6" ht="31.5">
      <c r="A37" s="8">
        <v>21</v>
      </c>
      <c r="B37" s="14" t="s">
        <v>64</v>
      </c>
      <c r="C37" s="9" t="s">
        <v>3</v>
      </c>
      <c r="D37" s="9" t="s">
        <v>3</v>
      </c>
      <c r="E37" s="4">
        <v>5185.2</v>
      </c>
      <c r="F37" s="9">
        <v>2013</v>
      </c>
    </row>
    <row r="38" spans="1:6" ht="47.25">
      <c r="A38" s="8">
        <v>22</v>
      </c>
      <c r="B38" s="9" t="s">
        <v>66</v>
      </c>
      <c r="C38" s="9" t="s">
        <v>19</v>
      </c>
      <c r="D38" s="9" t="s">
        <v>19</v>
      </c>
      <c r="E38" s="16">
        <v>11948.6</v>
      </c>
      <c r="F38" s="9">
        <v>2013</v>
      </c>
    </row>
    <row r="39" spans="1:6" ht="47.25">
      <c r="A39" s="8">
        <v>23</v>
      </c>
      <c r="B39" s="9" t="s">
        <v>65</v>
      </c>
      <c r="C39" s="9" t="s">
        <v>19</v>
      </c>
      <c r="D39" s="9" t="s">
        <v>19</v>
      </c>
      <c r="E39" s="16">
        <v>11948.6</v>
      </c>
      <c r="F39" s="9">
        <v>2013</v>
      </c>
    </row>
    <row r="40" spans="1:6" ht="21" customHeight="1">
      <c r="A40" s="5"/>
      <c r="B40" s="6" t="s">
        <v>41</v>
      </c>
      <c r="C40" s="7"/>
      <c r="D40" s="7"/>
      <c r="E40" s="7"/>
      <c r="F40" s="7"/>
    </row>
    <row r="41" spans="1:6" ht="31.5">
      <c r="A41" s="8">
        <v>24</v>
      </c>
      <c r="B41" s="9" t="s">
        <v>68</v>
      </c>
      <c r="C41" s="9" t="s">
        <v>11</v>
      </c>
      <c r="D41" s="9" t="s">
        <v>42</v>
      </c>
      <c r="E41" s="4">
        <v>6247.81</v>
      </c>
      <c r="F41" s="9">
        <v>2013</v>
      </c>
    </row>
    <row r="42" spans="1:6" ht="31.5">
      <c r="A42" s="8">
        <v>25</v>
      </c>
      <c r="B42" s="9" t="s">
        <v>67</v>
      </c>
      <c r="C42" s="9" t="s">
        <v>11</v>
      </c>
      <c r="D42" s="9" t="s">
        <v>43</v>
      </c>
      <c r="E42" s="4">
        <v>4376.59</v>
      </c>
      <c r="F42" s="9">
        <v>2013</v>
      </c>
    </row>
    <row r="43" spans="1:6" ht="31.5">
      <c r="A43" s="8">
        <v>26</v>
      </c>
      <c r="B43" s="9" t="s">
        <v>69</v>
      </c>
      <c r="C43" s="9" t="s">
        <v>11</v>
      </c>
      <c r="D43" s="9" t="s">
        <v>42</v>
      </c>
      <c r="E43" s="4">
        <v>8637.7</v>
      </c>
      <c r="F43" s="9">
        <v>2013</v>
      </c>
    </row>
    <row r="44" spans="1:6" ht="15.75">
      <c r="A44" s="12"/>
      <c r="B44" s="13" t="s">
        <v>49</v>
      </c>
      <c r="C44" s="7"/>
      <c r="D44" s="7"/>
      <c r="E44" s="7"/>
      <c r="F44" s="7"/>
    </row>
    <row r="45" spans="1:6" ht="31.5">
      <c r="A45" s="8">
        <v>27</v>
      </c>
      <c r="B45" s="9" t="s">
        <v>83</v>
      </c>
      <c r="C45" s="9" t="s">
        <v>5</v>
      </c>
      <c r="D45" s="9" t="s">
        <v>5</v>
      </c>
      <c r="E45" s="4">
        <v>10977</v>
      </c>
      <c r="F45" s="9">
        <v>2013</v>
      </c>
    </row>
    <row r="46" spans="1:6" ht="31.5">
      <c r="A46" s="2">
        <v>28</v>
      </c>
      <c r="B46" s="17" t="s">
        <v>70</v>
      </c>
      <c r="C46" s="4" t="s">
        <v>5</v>
      </c>
      <c r="D46" s="4" t="s">
        <v>5</v>
      </c>
      <c r="E46" s="4">
        <v>7432.1</v>
      </c>
      <c r="F46" s="4">
        <v>2013</v>
      </c>
    </row>
    <row r="47" spans="1:6" ht="15.75">
      <c r="A47" s="5"/>
      <c r="B47" s="6" t="s">
        <v>40</v>
      </c>
      <c r="C47" s="7"/>
      <c r="D47" s="7"/>
      <c r="E47" s="7"/>
      <c r="F47" s="7"/>
    </row>
    <row r="48" spans="1:6" ht="63">
      <c r="A48" s="8">
        <v>29</v>
      </c>
      <c r="B48" s="14" t="s">
        <v>71</v>
      </c>
      <c r="C48" s="9" t="s">
        <v>14</v>
      </c>
      <c r="D48" s="9" t="s">
        <v>14</v>
      </c>
      <c r="E48" s="4">
        <v>25578.2</v>
      </c>
      <c r="F48" s="9">
        <v>2013</v>
      </c>
    </row>
    <row r="49" spans="1:6" ht="15.75">
      <c r="A49" s="5"/>
      <c r="B49" s="18" t="s">
        <v>32</v>
      </c>
      <c r="C49" s="7"/>
      <c r="D49" s="7"/>
      <c r="E49" s="7"/>
      <c r="F49" s="7"/>
    </row>
    <row r="50" spans="1:6" ht="31.5">
      <c r="A50" s="8">
        <v>30</v>
      </c>
      <c r="B50" s="8" t="s">
        <v>35</v>
      </c>
      <c r="C50" s="4" t="s">
        <v>22</v>
      </c>
      <c r="D50" s="4" t="s">
        <v>34</v>
      </c>
      <c r="E50" s="4">
        <v>3696.6</v>
      </c>
      <c r="F50" s="4">
        <v>2013</v>
      </c>
    </row>
    <row r="51" spans="1:6" ht="47.25">
      <c r="A51" s="8">
        <v>31</v>
      </c>
      <c r="B51" s="8" t="s">
        <v>84</v>
      </c>
      <c r="C51" s="4" t="s">
        <v>37</v>
      </c>
      <c r="D51" s="4" t="s">
        <v>6</v>
      </c>
      <c r="E51" s="4">
        <v>12301.22</v>
      </c>
      <c r="F51" s="4">
        <v>2013</v>
      </c>
    </row>
    <row r="52" spans="1:6" ht="31.5">
      <c r="A52" s="8">
        <v>32</v>
      </c>
      <c r="B52" s="9" t="s">
        <v>38</v>
      </c>
      <c r="C52" s="9" t="s">
        <v>4</v>
      </c>
      <c r="D52" s="9" t="s">
        <v>44</v>
      </c>
      <c r="E52" s="4">
        <v>1976.71</v>
      </c>
      <c r="F52" s="9">
        <v>2013</v>
      </c>
    </row>
    <row r="53" spans="1:6" ht="31.5">
      <c r="A53" s="8">
        <v>33</v>
      </c>
      <c r="B53" s="8" t="s">
        <v>72</v>
      </c>
      <c r="C53" s="4" t="s">
        <v>7</v>
      </c>
      <c r="D53" s="4" t="s">
        <v>7</v>
      </c>
      <c r="E53" s="4">
        <v>3211</v>
      </c>
      <c r="F53" s="4">
        <v>2013</v>
      </c>
    </row>
    <row r="54" spans="1:6" ht="31.5">
      <c r="A54" s="8">
        <v>34</v>
      </c>
      <c r="B54" s="9" t="s">
        <v>20</v>
      </c>
      <c r="C54" s="9" t="s">
        <v>51</v>
      </c>
      <c r="D54" s="9" t="s">
        <v>85</v>
      </c>
      <c r="E54" s="4">
        <v>3519.09</v>
      </c>
      <c r="F54" s="9">
        <v>2013</v>
      </c>
    </row>
    <row r="55" spans="1:6" ht="47.25">
      <c r="A55" s="8">
        <v>35</v>
      </c>
      <c r="B55" s="15" t="s">
        <v>10</v>
      </c>
      <c r="C55" s="4" t="s">
        <v>9</v>
      </c>
      <c r="D55" s="4" t="s">
        <v>9</v>
      </c>
      <c r="E55" s="4">
        <v>3635</v>
      </c>
      <c r="F55" s="4">
        <v>2013</v>
      </c>
    </row>
    <row r="56" spans="1:6" ht="47.25">
      <c r="A56" s="8">
        <v>36</v>
      </c>
      <c r="B56" s="9" t="s">
        <v>39</v>
      </c>
      <c r="C56" s="9" t="s">
        <v>4</v>
      </c>
      <c r="D56" s="9" t="s">
        <v>45</v>
      </c>
      <c r="E56" s="4">
        <v>6429.96</v>
      </c>
      <c r="F56" s="9">
        <v>2013</v>
      </c>
    </row>
    <row r="57" spans="1:6" ht="47.25">
      <c r="A57" s="8">
        <v>37</v>
      </c>
      <c r="B57" s="9" t="s">
        <v>73</v>
      </c>
      <c r="C57" s="9" t="s">
        <v>15</v>
      </c>
      <c r="D57" s="9" t="s">
        <v>15</v>
      </c>
      <c r="E57" s="4">
        <v>6186.6</v>
      </c>
      <c r="F57" s="9">
        <v>2013</v>
      </c>
    </row>
    <row r="58" spans="1:6" ht="31.5">
      <c r="A58" s="8">
        <v>38</v>
      </c>
      <c r="B58" s="17" t="s">
        <v>54</v>
      </c>
      <c r="C58" s="17" t="s">
        <v>55</v>
      </c>
      <c r="D58" s="17" t="s">
        <v>55</v>
      </c>
      <c r="E58" s="17">
        <v>2340.8</v>
      </c>
      <c r="F58" s="9">
        <v>2013</v>
      </c>
    </row>
    <row r="59" spans="1:6" ht="31.5">
      <c r="A59" s="8">
        <v>39</v>
      </c>
      <c r="B59" s="17" t="s">
        <v>57</v>
      </c>
      <c r="C59" s="1" t="s">
        <v>56</v>
      </c>
      <c r="D59" s="1" t="s">
        <v>56</v>
      </c>
      <c r="E59" s="17">
        <v>471.9</v>
      </c>
      <c r="F59" s="9">
        <v>2013</v>
      </c>
    </row>
    <row r="60" spans="1:6" ht="15.75">
      <c r="A60" s="8">
        <v>40</v>
      </c>
      <c r="B60" s="1" t="s">
        <v>75</v>
      </c>
      <c r="C60" s="1" t="s">
        <v>56</v>
      </c>
      <c r="D60" s="1" t="s">
        <v>56</v>
      </c>
      <c r="E60" s="1">
        <v>6364</v>
      </c>
      <c r="F60" s="9">
        <v>2013</v>
      </c>
    </row>
    <row r="61" spans="1:6" ht="15.75">
      <c r="A61" s="8">
        <v>41</v>
      </c>
      <c r="B61" s="19" t="s">
        <v>60</v>
      </c>
      <c r="C61" s="19" t="s">
        <v>100</v>
      </c>
      <c r="D61" s="1"/>
      <c r="E61" s="1">
        <v>1327</v>
      </c>
      <c r="F61" s="9">
        <v>2013</v>
      </c>
    </row>
    <row r="62" spans="1:6" ht="42" customHeight="1">
      <c r="A62" s="8">
        <v>42</v>
      </c>
      <c r="B62" s="9" t="s">
        <v>87</v>
      </c>
      <c r="C62" s="9" t="s">
        <v>4</v>
      </c>
      <c r="D62" s="9" t="s">
        <v>46</v>
      </c>
      <c r="E62" s="4">
        <v>5000</v>
      </c>
      <c r="F62" s="9">
        <v>2013</v>
      </c>
    </row>
    <row r="63" spans="1:6" ht="15.75">
      <c r="A63" s="20"/>
      <c r="B63" s="21" t="s">
        <v>74</v>
      </c>
      <c r="C63" s="16"/>
      <c r="D63" s="16"/>
      <c r="E63" s="16">
        <v>12347</v>
      </c>
      <c r="F63" s="16"/>
    </row>
    <row r="64" spans="1:6" ht="15.75">
      <c r="A64" s="22"/>
      <c r="B64" s="1" t="s">
        <v>58</v>
      </c>
      <c r="C64" s="23"/>
      <c r="D64" s="23"/>
      <c r="E64" s="24">
        <f>SUM(E10:E63)</f>
        <v>270350.08999999997</v>
      </c>
      <c r="F64" s="23"/>
    </row>
    <row r="66" ht="12.75">
      <c r="C66" t="s">
        <v>94</v>
      </c>
    </row>
    <row r="67" ht="36" customHeight="1"/>
  </sheetData>
  <sheetProtection/>
  <mergeCells count="5">
    <mergeCell ref="A6:F6"/>
    <mergeCell ref="D1:F1"/>
    <mergeCell ref="D2:F2"/>
    <mergeCell ref="D3:F3"/>
    <mergeCell ref="D4:F4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УАиГ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stroy6</dc:creator>
  <cp:keywords/>
  <dc:description/>
  <cp:lastModifiedBy>arch5</cp:lastModifiedBy>
  <cp:lastPrinted>2013-01-22T10:10:07Z</cp:lastPrinted>
  <dcterms:created xsi:type="dcterms:W3CDTF">2013-01-21T04:16:37Z</dcterms:created>
  <dcterms:modified xsi:type="dcterms:W3CDTF">2013-01-29T07:02:08Z</dcterms:modified>
  <cp:category/>
  <cp:version/>
  <cp:contentType/>
  <cp:contentStatus/>
</cp:coreProperties>
</file>