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5" yWindow="165" windowWidth="24240" windowHeight="12435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5725"/>
  <customWorkbookViews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<sst xmlns="http://schemas.openxmlformats.org/spreadsheetml/2006/main" count="301" uniqueCount="119">
  <si>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</si>
  <si>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</si>
  <si>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</si>
  <si>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</si>
  <si>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</si>
  <si>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</si>
  <si>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</si>
  <si>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</si>
  <si>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</si>
  <si>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</si>
  <si>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</si>
  <si>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</si>
  <si>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</si>
  <si>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</si>
  <si>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</si>
  <si>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</si>
  <si>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</si>
  <si>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</si>
  <si>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</si>
  <si>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</si>
  <si>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</si>
  <si>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</si>
  <si>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</si>
  <si>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</si>
  <si>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</si>
  <si>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</si>
  <si>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</si>
  <si>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</si>
  <si>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</si>
  <si>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</si>
  <si>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</si>
  <si>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</si>
  <si>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</si>
  <si>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</si>
  <si>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</si>
  <si>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</si>
  <si>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</si>
  <si>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</si>
  <si>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</si>
  <si>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</si>
  <si>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</si>
  <si>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</si>
  <si>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</si>
  <si>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</si>
  <si>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</si>
  <si>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</si>
  <si>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</si>
  <si>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</si>
  <si>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</si>
  <si>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</si>
  <si>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ИЖС</t>
  </si>
  <si>
    <t>21:17:170201:31</t>
  </si>
  <si>
    <t>21:17:230502:24</t>
  </si>
  <si>
    <t>21:17:230102:630</t>
  </si>
  <si>
    <t>21:1:170201:20</t>
  </si>
  <si>
    <t>21:17:230601:3</t>
  </si>
  <si>
    <t>21:17:170205:80</t>
  </si>
  <si>
    <t>21:17:170101:16</t>
  </si>
  <si>
    <t>21:17:230502:36</t>
  </si>
  <si>
    <t>21:17:170302:15</t>
  </si>
  <si>
    <t>21:17:170304:15</t>
  </si>
  <si>
    <t>21:17:230601:1</t>
  </si>
  <si>
    <t>21:17:170401:0025</t>
  </si>
  <si>
    <t>21:17:170201:24</t>
  </si>
  <si>
    <t>Физическое лицо</t>
  </si>
  <si>
    <t>индивидуальное жилищное строительство</t>
  </si>
  <si>
    <t>ЧР, моргаушский р-н,д.Кашмаши, ул.Мира, д.21</t>
  </si>
  <si>
    <t>ЧР, Моргаушский р-н, д.Шупоси, ул.Орлова,д.26</t>
  </si>
  <si>
    <t>ЧР, Моргаушский р-н,д.Ятманкино, ул.Мира, д.49</t>
  </si>
  <si>
    <t>ЧР, Моргаушский р-н,д.Кашмаши, ул.Мира, д.24</t>
  </si>
  <si>
    <t>21:17:230102:21</t>
  </si>
  <si>
    <t>ЧР, Моргаушский р-н,д.Ирхкасы, ул.Малая,д.3</t>
  </si>
  <si>
    <t>ЧР, Моргаушский р-н, д.Кашмаши, ул.А.Ярикова, д.35</t>
  </si>
  <si>
    <t>ЧР, Моргаушский р-н, в-Хоракасы, Базарная, д.14</t>
  </si>
  <si>
    <t>ЧР,Моргаушский р-н,д.Шупоси, ул.Орлова,д.13</t>
  </si>
  <si>
    <t>ЧР, Моргаушский р-н,д.Сятракасы, ул.Победы, д.18</t>
  </si>
  <si>
    <t>ЧР, Моргаушский р-н,д.Сятракасы, ул.Зовражная, д.6</t>
  </si>
  <si>
    <t>ЧР, Моргаушский  р-н,д.Сятракасы,  ул.Пришкольная, д.9</t>
  </si>
  <si>
    <t>ЧР, Моргаушский р-н,д.Ирхкасы, ул.Малая, д.2</t>
  </si>
  <si>
    <t>ЧР, Моргаушский р-н,д.Юдеркасы, ул.Новая, д.10</t>
  </si>
  <si>
    <t>ЧР, Моргаушский р-н,д.Кашмаши, ул.Мира, д.29</t>
  </si>
  <si>
    <t>ЧР, Моргаушский р-н,д.Ятманкино, ул.Мира, д.22</t>
  </si>
  <si>
    <t>21-21512308-1-2018</t>
  </si>
  <si>
    <t>21:17:230101:2</t>
  </si>
  <si>
    <t>21-21512308-2-2018</t>
  </si>
  <si>
    <t>21:17:170501:41</t>
  </si>
  <si>
    <t>ЧР, Моргаушский р-н,д.Ятманкино, ул.Центральна, д26</t>
  </si>
  <si>
    <t>ЧР, Моргаушский р-н,д.Синьял-Хоракасы, ул.Лесная, д.40</t>
  </si>
  <si>
    <t>21-21512308-3-2018</t>
  </si>
  <si>
    <t>21:17:170301:15</t>
  </si>
  <si>
    <t>ЧР, Моргаушский,д.Сятракасы, ул.Седойкино, д.37</t>
  </si>
  <si>
    <t>21-21512308-4-2018</t>
  </si>
  <si>
    <t>21-21512308-5-2018</t>
  </si>
  <si>
    <t>21:17:170205:53</t>
  </si>
  <si>
    <t>ЧР, Моргушский р-н, д.Кашмаши, ул.А.Ярикова, д.8</t>
  </si>
  <si>
    <t>21:17:230501:156</t>
  </si>
  <si>
    <t>ЧР, Моргаушский р-н, ул.Молодежная, д.1а</t>
  </si>
  <si>
    <t>21-21512308-6-2018</t>
  </si>
  <si>
    <t>21-21512308-7-2018</t>
  </si>
  <si>
    <t>ЧР, Моргаушский  р-н,д.Сятракасы,  ул.Нагорная, д.9</t>
  </si>
  <si>
    <t>21:17:170302:56</t>
  </si>
  <si>
    <t>21:17:230101:90</t>
  </si>
  <si>
    <t>ЧР, Моргаушский р-н, д.Ятманкино, ул.Школьная,д.6</t>
  </si>
  <si>
    <t>21-21512308-8-2018</t>
  </si>
  <si>
    <t>21:17:170201:36</t>
  </si>
  <si>
    <t xml:space="preserve">ЧР, Моргаушский р-н,д.Кашмаши, ул.Мира, </t>
  </si>
  <si>
    <t>ЧР, Моргаушский р-н, д.Сятракасы, ул.Пришкольная, д.12</t>
  </si>
  <si>
    <t>21:17:170304:18</t>
  </si>
  <si>
    <t>Физическое  лицо</t>
  </si>
  <si>
    <t>2.</t>
  </si>
  <si>
    <t>ЧР,Моргаушский  р-н, д.Кашмаши, ул.Мира,д.47</t>
  </si>
  <si>
    <t>ЧР, Моргаушский р-н, д.Ятманкино, ул.Центральная, д.26</t>
  </si>
  <si>
    <t>10.056.2019</t>
  </si>
  <si>
    <t>склад</t>
  </si>
  <si>
    <t>ЧР, Моргаушский р-н, д.Сятракасы, ул.Победы, д.10</t>
  </si>
  <si>
    <t>21:17:17:0302:56</t>
  </si>
  <si>
    <t>ЧР,Моргаушский р-н,д.Ятманкино, ул.Центральная, д.2а</t>
  </si>
  <si>
    <t>21:17:170302:144</t>
  </si>
  <si>
    <t>RU21512308-3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</si>
</sst>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8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4" fontId="12" fillId="0" borderId="1" xfId="0" applyNumberFormat="1" applyFont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20" fontId="12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4" fontId="12" fillId="0" borderId="1" xfId="0" applyNumberFormat="1" applyFont="1" applyBorder="1"/>
    <xf numFmtId="1" fontId="12" fillId="0" borderId="0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236"/>
  <sheetViews>
    <sheetView topLeftCell="A28" zoomScaleNormal="100" workbookViewId="0">
      <selection activeCell="E32" sqref="E32:I32"/>
    </sheetView>
  </sheetViews>
  <sheetFormatPr defaultRowHeight="12.75"/>
  <cols>
    <col min="1" max="1" width="17" style="11" customWidth="1"/>
    <col min="2" max="2" width="22" style="8" customWidth="1"/>
    <col min="3" max="3" width="31" style="11" customWidth="1"/>
    <col min="4" max="4" width="29.140625" style="12" customWidth="1"/>
    <col min="5" max="5" width="19.85546875" style="11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1" customWidth="1"/>
    <col min="10" max="11" width="11.85546875" style="11" customWidth="1"/>
    <col min="12" max="12" width="12.28515625" style="11" customWidth="1"/>
    <col min="13" max="14" width="9.140625" style="16"/>
    <col min="15" max="15" width="65" style="16" customWidth="1"/>
    <col min="16" max="17" width="12" style="16" customWidth="1"/>
    <col min="18" max="16384" width="9.140625" style="16"/>
  </cols>
  <sheetData>
    <row r="1" spans="1:15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5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5" ht="18">
      <c r="A3" s="33" t="s">
        <v>41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5" ht="1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</row>
    <row r="5" spans="1:15" s="17" customFormat="1" ht="139.5" customHeight="1">
      <c r="A5" s="35" t="s">
        <v>0</v>
      </c>
      <c r="B5" s="35" t="s">
        <v>1</v>
      </c>
      <c r="C5" s="35" t="s">
        <v>36</v>
      </c>
      <c r="D5" s="39" t="s">
        <v>2</v>
      </c>
      <c r="E5" s="41" t="s">
        <v>37</v>
      </c>
      <c r="F5" s="35" t="s">
        <v>38</v>
      </c>
      <c r="G5" s="37" t="s">
        <v>34</v>
      </c>
      <c r="H5" s="38"/>
      <c r="I5" s="35" t="s">
        <v>6</v>
      </c>
      <c r="J5" s="35" t="s">
        <v>39</v>
      </c>
      <c r="K5" s="35" t="s">
        <v>48</v>
      </c>
      <c r="L5" s="35" t="s">
        <v>47</v>
      </c>
    </row>
    <row r="6" spans="1:15" s="18" customFormat="1" ht="106.5" customHeight="1">
      <c r="A6" s="36"/>
      <c r="B6" s="36"/>
      <c r="C6" s="36"/>
      <c r="D6" s="40"/>
      <c r="E6" s="41"/>
      <c r="F6" s="36"/>
      <c r="G6" s="4" t="s">
        <v>4</v>
      </c>
      <c r="H6" s="4" t="s">
        <v>5</v>
      </c>
      <c r="I6" s="36"/>
      <c r="J6" s="36"/>
      <c r="K6" s="36"/>
      <c r="L6" s="36"/>
    </row>
    <row r="7" spans="1:15" ht="15">
      <c r="A7" s="13">
        <v>1</v>
      </c>
      <c r="B7" s="2">
        <v>3</v>
      </c>
      <c r="C7" s="13">
        <v>4</v>
      </c>
      <c r="D7" s="3">
        <v>5</v>
      </c>
      <c r="E7" s="13">
        <v>6</v>
      </c>
      <c r="F7" s="2">
        <v>9</v>
      </c>
      <c r="G7" s="2">
        <v>10</v>
      </c>
      <c r="H7" s="2">
        <v>11</v>
      </c>
      <c r="I7" s="13">
        <v>12</v>
      </c>
      <c r="J7" s="13">
        <v>13</v>
      </c>
      <c r="K7" s="13">
        <v>14</v>
      </c>
      <c r="L7" s="13">
        <v>15</v>
      </c>
      <c r="O7" s="19"/>
    </row>
    <row r="8" spans="1:15" ht="15">
      <c r="A8" s="42" t="s">
        <v>43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4"/>
      <c r="O8" s="19"/>
    </row>
    <row r="9" spans="1:15" ht="38.25">
      <c r="A9" s="6" t="s">
        <v>64</v>
      </c>
      <c r="C9" s="8" t="s">
        <v>65</v>
      </c>
      <c r="D9" s="10" t="s">
        <v>50</v>
      </c>
      <c r="E9" s="7" t="s">
        <v>51</v>
      </c>
      <c r="F9" s="8" t="s">
        <v>66</v>
      </c>
      <c r="G9" s="7">
        <v>1</v>
      </c>
      <c r="H9" s="30">
        <v>43857</v>
      </c>
      <c r="I9" s="7"/>
      <c r="J9" s="9">
        <v>105</v>
      </c>
      <c r="K9" s="9">
        <v>105</v>
      </c>
      <c r="L9" s="9">
        <v>2</v>
      </c>
    </row>
    <row r="10" spans="1:15" ht="38.25">
      <c r="A10" s="6" t="s">
        <v>64</v>
      </c>
      <c r="C10" s="8" t="s">
        <v>65</v>
      </c>
      <c r="D10" s="12" t="s">
        <v>50</v>
      </c>
      <c r="E10" s="7" t="s">
        <v>52</v>
      </c>
      <c r="F10" s="8" t="s">
        <v>67</v>
      </c>
      <c r="G10" s="8">
        <v>2</v>
      </c>
      <c r="H10" s="31">
        <v>43871</v>
      </c>
      <c r="J10" s="11">
        <v>148</v>
      </c>
      <c r="K10" s="11">
        <v>148</v>
      </c>
      <c r="L10" s="11">
        <v>2</v>
      </c>
    </row>
    <row r="11" spans="1:15" ht="38.25">
      <c r="A11" s="6" t="s">
        <v>64</v>
      </c>
      <c r="C11" s="8" t="s">
        <v>65</v>
      </c>
      <c r="D11" s="12" t="s">
        <v>50</v>
      </c>
      <c r="E11" s="7" t="s">
        <v>53</v>
      </c>
      <c r="F11" s="8" t="s">
        <v>68</v>
      </c>
      <c r="G11" s="8">
        <v>3</v>
      </c>
      <c r="H11" s="31">
        <v>43973</v>
      </c>
      <c r="J11" s="11">
        <v>145</v>
      </c>
      <c r="K11" s="11">
        <v>145</v>
      </c>
      <c r="L11" s="11">
        <v>2</v>
      </c>
    </row>
    <row r="12" spans="1:15" ht="15.75">
      <c r="A12" s="45" t="s">
        <v>44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7"/>
    </row>
    <row r="13" spans="1:15" ht="38.25">
      <c r="A13" s="6" t="s">
        <v>64</v>
      </c>
      <c r="C13" s="8" t="s">
        <v>65</v>
      </c>
      <c r="D13" s="12" t="s">
        <v>50</v>
      </c>
      <c r="E13" s="32" t="s">
        <v>54</v>
      </c>
      <c r="F13" s="8" t="s">
        <v>69</v>
      </c>
      <c r="G13" s="8">
        <v>1</v>
      </c>
      <c r="H13" s="31">
        <v>43476</v>
      </c>
      <c r="J13" s="11">
        <v>164.9</v>
      </c>
      <c r="K13" s="11">
        <v>164.9</v>
      </c>
      <c r="L13" s="11">
        <v>2</v>
      </c>
    </row>
    <row r="14" spans="1:15" ht="38.25">
      <c r="A14" s="6" t="s">
        <v>64</v>
      </c>
      <c r="C14" s="8" t="s">
        <v>65</v>
      </c>
      <c r="D14" s="12" t="s">
        <v>50</v>
      </c>
      <c r="E14" s="11" t="s">
        <v>55</v>
      </c>
      <c r="F14" s="8" t="s">
        <v>71</v>
      </c>
      <c r="G14" s="8">
        <v>2</v>
      </c>
      <c r="H14" s="31">
        <v>43481</v>
      </c>
      <c r="J14" s="11">
        <v>49.4</v>
      </c>
      <c r="K14" s="11">
        <v>49.4</v>
      </c>
      <c r="L14" s="11">
        <v>1</v>
      </c>
    </row>
    <row r="15" spans="1:15" ht="38.25">
      <c r="A15" s="6" t="s">
        <v>64</v>
      </c>
      <c r="C15" s="8" t="s">
        <v>65</v>
      </c>
      <c r="D15" s="12" t="s">
        <v>50</v>
      </c>
      <c r="E15" s="32" t="s">
        <v>56</v>
      </c>
      <c r="F15" s="8" t="s">
        <v>72</v>
      </c>
      <c r="G15" s="8">
        <v>3</v>
      </c>
      <c r="H15" s="31">
        <v>43510</v>
      </c>
      <c r="J15" s="11">
        <v>158</v>
      </c>
      <c r="K15" s="11">
        <v>158</v>
      </c>
      <c r="L15" s="11">
        <v>2</v>
      </c>
    </row>
    <row r="16" spans="1:15" ht="38.25">
      <c r="A16" s="6" t="s">
        <v>64</v>
      </c>
      <c r="C16" s="8" t="s">
        <v>65</v>
      </c>
      <c r="D16" s="12" t="s">
        <v>50</v>
      </c>
      <c r="E16" s="11" t="s">
        <v>57</v>
      </c>
      <c r="F16" s="8" t="s">
        <v>73</v>
      </c>
      <c r="G16" s="8">
        <v>4</v>
      </c>
      <c r="H16" s="31">
        <v>43535</v>
      </c>
      <c r="J16" s="11">
        <v>91.5</v>
      </c>
      <c r="K16" s="11">
        <v>91.5</v>
      </c>
      <c r="L16" s="11">
        <v>1</v>
      </c>
    </row>
    <row r="17" spans="1:12" ht="38.25">
      <c r="A17" s="6" t="s">
        <v>64</v>
      </c>
      <c r="C17" s="8" t="s">
        <v>65</v>
      </c>
      <c r="D17" s="12" t="s">
        <v>50</v>
      </c>
      <c r="E17" s="11" t="s">
        <v>58</v>
      </c>
      <c r="F17" s="8" t="s">
        <v>74</v>
      </c>
      <c r="G17" s="8">
        <v>5</v>
      </c>
      <c r="H17" s="31">
        <v>43570</v>
      </c>
      <c r="J17" s="11">
        <v>96.6</v>
      </c>
      <c r="K17" s="11">
        <v>96.6</v>
      </c>
      <c r="L17" s="11">
        <v>1</v>
      </c>
    </row>
    <row r="18" spans="1:12" ht="38.25">
      <c r="A18" s="6" t="s">
        <v>64</v>
      </c>
      <c r="C18" s="8" t="s">
        <v>65</v>
      </c>
      <c r="D18" s="12" t="s">
        <v>50</v>
      </c>
      <c r="E18" s="11" t="s">
        <v>59</v>
      </c>
      <c r="F18" s="8" t="s">
        <v>75</v>
      </c>
      <c r="G18" s="8">
        <v>6</v>
      </c>
      <c r="H18" s="31">
        <v>43600</v>
      </c>
      <c r="J18" s="11">
        <v>113.8</v>
      </c>
      <c r="K18" s="11">
        <v>113.8</v>
      </c>
      <c r="L18" s="11">
        <v>1</v>
      </c>
    </row>
    <row r="19" spans="1:12" ht="38.25">
      <c r="A19" s="6" t="s">
        <v>64</v>
      </c>
      <c r="C19" s="8" t="s">
        <v>65</v>
      </c>
      <c r="D19" s="12" t="s">
        <v>50</v>
      </c>
      <c r="E19" s="11" t="s">
        <v>59</v>
      </c>
      <c r="F19" s="8" t="s">
        <v>76</v>
      </c>
      <c r="G19" s="8">
        <v>7</v>
      </c>
      <c r="H19" s="31">
        <v>43602</v>
      </c>
      <c r="J19" s="11">
        <v>112.5</v>
      </c>
      <c r="K19" s="11">
        <v>112.5</v>
      </c>
      <c r="L19" s="11">
        <v>1</v>
      </c>
    </row>
    <row r="20" spans="1:12" ht="51">
      <c r="A20" s="6" t="s">
        <v>64</v>
      </c>
      <c r="C20" s="8" t="s">
        <v>65</v>
      </c>
      <c r="D20" s="12" t="s">
        <v>50</v>
      </c>
      <c r="E20" s="11" t="s">
        <v>60</v>
      </c>
      <c r="F20" s="8" t="s">
        <v>77</v>
      </c>
      <c r="G20" s="8">
        <v>8</v>
      </c>
      <c r="H20" s="31">
        <v>43615</v>
      </c>
      <c r="J20" s="11">
        <v>140.19999999999999</v>
      </c>
      <c r="K20" s="11">
        <v>140.19999999999999</v>
      </c>
      <c r="L20" s="11">
        <v>1</v>
      </c>
    </row>
    <row r="21" spans="1:12" ht="38.25">
      <c r="A21" s="6" t="s">
        <v>64</v>
      </c>
      <c r="C21" s="8" t="s">
        <v>65</v>
      </c>
      <c r="D21" s="12" t="s">
        <v>50</v>
      </c>
      <c r="E21" s="11" t="s">
        <v>61</v>
      </c>
      <c r="F21" s="8" t="s">
        <v>78</v>
      </c>
      <c r="G21" s="8">
        <v>9</v>
      </c>
      <c r="H21" s="31">
        <v>43685</v>
      </c>
      <c r="J21" s="11">
        <v>66</v>
      </c>
      <c r="K21" s="11">
        <v>66</v>
      </c>
      <c r="L21" s="11">
        <v>1</v>
      </c>
    </row>
    <row r="22" spans="1:12" ht="38.25">
      <c r="A22" s="6" t="s">
        <v>64</v>
      </c>
      <c r="C22" s="8" t="s">
        <v>65</v>
      </c>
      <c r="D22" s="12" t="s">
        <v>50</v>
      </c>
      <c r="E22" s="11" t="s">
        <v>62</v>
      </c>
      <c r="F22" s="8" t="s">
        <v>79</v>
      </c>
      <c r="G22" s="8">
        <v>10</v>
      </c>
      <c r="H22" s="31">
        <v>43762</v>
      </c>
      <c r="J22" s="11">
        <v>96</v>
      </c>
      <c r="K22" s="11">
        <v>96</v>
      </c>
      <c r="L22" s="11">
        <v>1</v>
      </c>
    </row>
    <row r="23" spans="1:12" ht="38.25">
      <c r="A23" s="6" t="s">
        <v>64</v>
      </c>
      <c r="C23" s="8" t="s">
        <v>65</v>
      </c>
      <c r="D23" s="12" t="s">
        <v>50</v>
      </c>
      <c r="E23" s="32" t="s">
        <v>63</v>
      </c>
      <c r="F23" s="8" t="s">
        <v>80</v>
      </c>
      <c r="G23" s="8">
        <v>11</v>
      </c>
      <c r="H23" s="31">
        <v>40873</v>
      </c>
      <c r="J23" s="11">
        <v>123</v>
      </c>
      <c r="K23" s="11">
        <v>123</v>
      </c>
      <c r="L23" s="11">
        <v>2</v>
      </c>
    </row>
    <row r="24" spans="1:12" ht="15.75">
      <c r="A24" s="45" t="s">
        <v>45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7"/>
    </row>
    <row r="25" spans="1:12" ht="38.25">
      <c r="A25" s="6" t="s">
        <v>64</v>
      </c>
      <c r="C25" s="8" t="s">
        <v>65</v>
      </c>
      <c r="D25" s="12" t="s">
        <v>50</v>
      </c>
      <c r="E25" s="32" t="s">
        <v>70</v>
      </c>
      <c r="F25" s="8" t="s">
        <v>81</v>
      </c>
      <c r="G25" s="8" t="s">
        <v>82</v>
      </c>
      <c r="H25" s="31">
        <v>43133</v>
      </c>
      <c r="I25" s="29">
        <v>46785</v>
      </c>
      <c r="J25" s="11">
        <v>188</v>
      </c>
      <c r="K25" s="11">
        <v>188</v>
      </c>
      <c r="L25" s="11">
        <v>1</v>
      </c>
    </row>
    <row r="26" spans="1:12" ht="38.25">
      <c r="A26" s="6" t="s">
        <v>64</v>
      </c>
      <c r="C26" s="8" t="s">
        <v>65</v>
      </c>
      <c r="D26" s="12" t="s">
        <v>50</v>
      </c>
      <c r="E26" s="11" t="s">
        <v>83</v>
      </c>
      <c r="F26" s="8" t="s">
        <v>86</v>
      </c>
      <c r="G26" s="8" t="s">
        <v>84</v>
      </c>
      <c r="H26" s="31">
        <v>43145</v>
      </c>
      <c r="I26" s="29">
        <v>46797</v>
      </c>
      <c r="J26" s="11">
        <v>103</v>
      </c>
      <c r="K26" s="11">
        <v>103</v>
      </c>
      <c r="L26" s="11">
        <v>1</v>
      </c>
    </row>
    <row r="27" spans="1:12" ht="51">
      <c r="A27" s="6" t="s">
        <v>64</v>
      </c>
      <c r="C27" s="8" t="s">
        <v>65</v>
      </c>
      <c r="D27" s="12" t="s">
        <v>50</v>
      </c>
      <c r="E27" s="11" t="s">
        <v>85</v>
      </c>
      <c r="F27" s="8" t="s">
        <v>87</v>
      </c>
      <c r="G27" s="8" t="s">
        <v>88</v>
      </c>
      <c r="H27" s="31">
        <v>43147</v>
      </c>
      <c r="I27" s="29">
        <v>46799</v>
      </c>
      <c r="J27" s="11">
        <v>130</v>
      </c>
      <c r="K27" s="11">
        <v>130</v>
      </c>
      <c r="L27" s="11">
        <v>2</v>
      </c>
    </row>
    <row r="28" spans="1:12" ht="51">
      <c r="A28" s="6" t="s">
        <v>64</v>
      </c>
      <c r="C28" s="8" t="s">
        <v>65</v>
      </c>
      <c r="D28" s="12" t="s">
        <v>50</v>
      </c>
      <c r="E28" s="11" t="s">
        <v>89</v>
      </c>
      <c r="F28" s="8" t="s">
        <v>90</v>
      </c>
      <c r="G28" s="8" t="s">
        <v>91</v>
      </c>
      <c r="H28" s="31">
        <v>43164</v>
      </c>
      <c r="I28" s="29">
        <v>46817</v>
      </c>
      <c r="J28" s="11">
        <v>172</v>
      </c>
      <c r="K28" s="11">
        <v>172</v>
      </c>
      <c r="L28" s="11">
        <v>2</v>
      </c>
    </row>
    <row r="29" spans="1:12" ht="38.25">
      <c r="A29" s="6" t="s">
        <v>64</v>
      </c>
      <c r="C29" s="8" t="s">
        <v>65</v>
      </c>
      <c r="D29" s="12" t="s">
        <v>50</v>
      </c>
      <c r="E29" s="11" t="s">
        <v>93</v>
      </c>
      <c r="F29" s="8" t="s">
        <v>94</v>
      </c>
      <c r="G29" s="8" t="s">
        <v>92</v>
      </c>
      <c r="H29" s="31">
        <v>43166</v>
      </c>
      <c r="I29" s="29">
        <v>46819</v>
      </c>
      <c r="J29" s="11">
        <v>143.93</v>
      </c>
      <c r="K29" s="11">
        <v>143.93</v>
      </c>
      <c r="L29" s="11">
        <v>2</v>
      </c>
    </row>
    <row r="30" spans="1:12" ht="51">
      <c r="A30" s="6" t="s">
        <v>64</v>
      </c>
      <c r="C30" s="8" t="s">
        <v>65</v>
      </c>
      <c r="D30" s="12" t="s">
        <v>50</v>
      </c>
      <c r="E30" s="11" t="s">
        <v>95</v>
      </c>
      <c r="F30" s="8" t="s">
        <v>96</v>
      </c>
      <c r="G30" s="8" t="s">
        <v>97</v>
      </c>
      <c r="H30" s="31">
        <v>43166</v>
      </c>
      <c r="I30" s="29">
        <v>46819</v>
      </c>
      <c r="J30" s="11">
        <v>150</v>
      </c>
      <c r="K30" s="11">
        <v>150</v>
      </c>
      <c r="L30" s="11">
        <v>2</v>
      </c>
    </row>
    <row r="31" spans="1:12" ht="38.25">
      <c r="A31" s="6" t="s">
        <v>64</v>
      </c>
      <c r="C31" s="8" t="s">
        <v>65</v>
      </c>
      <c r="D31" s="12" t="s">
        <v>50</v>
      </c>
      <c r="E31" s="11" t="s">
        <v>100</v>
      </c>
      <c r="F31" s="8" t="s">
        <v>99</v>
      </c>
      <c r="G31" s="8" t="s">
        <v>98</v>
      </c>
      <c r="H31" s="31">
        <v>43182</v>
      </c>
      <c r="I31" s="29">
        <v>43182</v>
      </c>
      <c r="J31" s="11">
        <v>234.6</v>
      </c>
      <c r="K31" s="11">
        <v>234.6</v>
      </c>
      <c r="L31" s="11">
        <v>1</v>
      </c>
    </row>
    <row r="32" spans="1:12" ht="38.25">
      <c r="A32" s="6" t="s">
        <v>64</v>
      </c>
      <c r="C32" s="8" t="s">
        <v>65</v>
      </c>
      <c r="D32" s="12" t="s">
        <v>50</v>
      </c>
      <c r="E32" s="11" t="s">
        <v>101</v>
      </c>
      <c r="F32" s="8" t="s">
        <v>102</v>
      </c>
      <c r="G32" s="8" t="s">
        <v>103</v>
      </c>
      <c r="H32" s="31">
        <v>43206</v>
      </c>
      <c r="I32" s="29">
        <v>46859</v>
      </c>
      <c r="J32" s="11">
        <v>130</v>
      </c>
      <c r="K32" s="11">
        <v>130</v>
      </c>
      <c r="L32" s="11">
        <v>2</v>
      </c>
    </row>
    <row r="33" spans="1:12" ht="38.25">
      <c r="A33" s="6" t="s">
        <v>64</v>
      </c>
      <c r="C33" s="8" t="s">
        <v>65</v>
      </c>
      <c r="D33" s="12" t="s">
        <v>50</v>
      </c>
      <c r="E33" s="11" t="s">
        <v>104</v>
      </c>
      <c r="F33" s="8" t="s">
        <v>105</v>
      </c>
      <c r="G33" s="8">
        <v>1</v>
      </c>
      <c r="H33" s="31">
        <v>43416</v>
      </c>
      <c r="J33" s="11">
        <v>236.7</v>
      </c>
      <c r="K33" s="11">
        <v>236.7</v>
      </c>
      <c r="L33" s="11">
        <v>2</v>
      </c>
    </row>
    <row r="34" spans="1:12" ht="51">
      <c r="A34" s="6" t="s">
        <v>64</v>
      </c>
      <c r="C34" s="8" t="s">
        <v>65</v>
      </c>
      <c r="D34" s="12" t="s">
        <v>50</v>
      </c>
      <c r="E34" s="11" t="s">
        <v>107</v>
      </c>
      <c r="F34" s="8" t="s">
        <v>106</v>
      </c>
      <c r="G34" s="8">
        <v>2</v>
      </c>
      <c r="H34" s="31">
        <v>43460</v>
      </c>
      <c r="J34" s="11">
        <v>200</v>
      </c>
      <c r="K34" s="11">
        <v>200</v>
      </c>
      <c r="L34" s="11">
        <v>2</v>
      </c>
    </row>
    <row r="35" spans="1:12" ht="15.75">
      <c r="A35" s="45" t="s">
        <v>46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7"/>
    </row>
    <row r="36" spans="1:12" ht="25.5">
      <c r="A36" s="6" t="s">
        <v>64</v>
      </c>
      <c r="C36" s="8" t="s">
        <v>65</v>
      </c>
      <c r="D36" s="12" t="s">
        <v>50</v>
      </c>
    </row>
    <row r="37" spans="1:12" ht="25.5">
      <c r="A37" s="6" t="s">
        <v>64</v>
      </c>
      <c r="C37" s="8" t="s">
        <v>65</v>
      </c>
      <c r="D37" s="12" t="s">
        <v>50</v>
      </c>
    </row>
    <row r="38" spans="1:12" ht="25.5">
      <c r="A38" s="6" t="s">
        <v>64</v>
      </c>
      <c r="C38" s="8" t="s">
        <v>65</v>
      </c>
      <c r="D38" s="12" t="s">
        <v>50</v>
      </c>
    </row>
    <row r="39" spans="1:12" ht="25.5">
      <c r="A39" s="6" t="s">
        <v>64</v>
      </c>
      <c r="C39" s="8" t="s">
        <v>65</v>
      </c>
      <c r="D39" s="12" t="s">
        <v>50</v>
      </c>
    </row>
    <row r="40" spans="1:12" ht="25.5">
      <c r="A40" s="6" t="s">
        <v>64</v>
      </c>
      <c r="C40" s="8" t="s">
        <v>65</v>
      </c>
      <c r="D40" s="12" t="s">
        <v>50</v>
      </c>
    </row>
    <row r="41" spans="1:12" ht="25.5">
      <c r="A41" s="6" t="s">
        <v>64</v>
      </c>
      <c r="C41" s="8" t="s">
        <v>65</v>
      </c>
      <c r="D41" s="12" t="s">
        <v>50</v>
      </c>
    </row>
    <row r="42" spans="1:12" ht="25.5">
      <c r="A42" s="6" t="s">
        <v>64</v>
      </c>
      <c r="C42" s="8" t="s">
        <v>65</v>
      </c>
      <c r="D42" s="12" t="s">
        <v>50</v>
      </c>
    </row>
    <row r="43" spans="1:12">
      <c r="C43" s="8"/>
    </row>
    <row r="44" spans="1:12">
      <c r="C44" s="8"/>
    </row>
    <row r="45" spans="1:12">
      <c r="C45" s="8"/>
    </row>
    <row r="46" spans="1:12">
      <c r="C46" s="8"/>
    </row>
    <row r="47" spans="1:12">
      <c r="C47" s="8"/>
    </row>
    <row r="48" spans="1:12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 ht="222.75" customHeight="1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  <row r="32222" spans="3:3">
      <c r="C32222" s="8"/>
    </row>
    <row r="32223" spans="3:3">
      <c r="C32223" s="8"/>
    </row>
    <row r="32224" spans="3:3">
      <c r="C32224" s="8"/>
    </row>
    <row r="32225" spans="3:3">
      <c r="C32225" s="8"/>
    </row>
    <row r="32226" spans="3:3">
      <c r="C32226" s="8"/>
    </row>
    <row r="32227" spans="3:3">
      <c r="C32227" s="8"/>
    </row>
    <row r="32228" spans="3:3">
      <c r="C32228" s="8"/>
    </row>
    <row r="32229" spans="3:3">
      <c r="C32229" s="8"/>
    </row>
    <row r="32230" spans="3:3">
      <c r="C32230" s="8"/>
    </row>
    <row r="32231" spans="3:3">
      <c r="C32231" s="8"/>
    </row>
    <row r="32232" spans="3:3">
      <c r="C32232" s="8"/>
    </row>
    <row r="32233" spans="3:3">
      <c r="C32233" s="8"/>
    </row>
    <row r="32234" spans="3:3">
      <c r="C32234" s="8"/>
    </row>
    <row r="32235" spans="3:3">
      <c r="C32235" s="8"/>
    </row>
    <row r="32236" spans="3:3">
      <c r="C32236" s="8"/>
    </row>
  </sheetData>
  <customSheetViews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1"/>
    </customSheetView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2"/>
    </customSheetView>
  </customSheetViews>
  <mergeCells count="16">
    <mergeCell ref="A8:L8"/>
    <mergeCell ref="A12:L12"/>
    <mergeCell ref="A24:L24"/>
    <mergeCell ref="A35:L35"/>
    <mergeCell ref="K5:K6"/>
    <mergeCell ref="F5:F6"/>
    <mergeCell ref="L5:L6"/>
    <mergeCell ref="A3:L3"/>
    <mergeCell ref="A5:A6"/>
    <mergeCell ref="B5:B6"/>
    <mergeCell ref="C5:C6"/>
    <mergeCell ref="G5:H5"/>
    <mergeCell ref="J5:J6"/>
    <mergeCell ref="I5:I6"/>
    <mergeCell ref="D5:D6"/>
    <mergeCell ref="E5:E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Справочник!$A$1:$A$27</xm:f>
          </x14:formula1>
          <xm:sqref>C9</xm:sqref>
        </x14:dataValidation>
        <x14:dataValidation type="list" allowBlank="1" showInputMessage="1" showErrorMessage="1">
          <x14:formula1>
            <xm:f>Справочник!A1048070:A1048096</xm:f>
          </x14:formula1>
          <xm:sqref>C1048101:C1048576</xm:sqref>
        </x14:dataValidation>
        <x14:dataValidation type="list" allowBlank="1" showInputMessage="1" showErrorMessage="1">
          <x14:formula1>
            <xm:f>Справочник!A430:A456</xm:f>
          </x14:formula1>
          <xm:sqref>C10:C11</xm:sqref>
        </x14:dataValidation>
        <x14:dataValidation type="list" allowBlank="1" showInputMessage="1" showErrorMessage="1">
          <x14:formula1>
            <xm:f>Справочник!A441:A467</xm:f>
          </x14:formula1>
          <xm:sqref>C36:C1048100</xm:sqref>
        </x14:dataValidation>
        <x14:dataValidation type="list" allowBlank="1" showInputMessage="1" showErrorMessage="1">
          <x14:formula1>
            <xm:f>Справочник!A437:A463</xm:f>
          </x14:formula1>
          <xm:sqref>C25:C34</xm:sqref>
        </x14:dataValidation>
        <x14:dataValidation type="list" allowBlank="1" showInputMessage="1" showErrorMessage="1">
          <x14:formula1>
            <xm:f>Справочник!A433:A459</xm:f>
          </x14:formula1>
          <xm:sqref>C13:C23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62"/>
  <sheetViews>
    <sheetView tabSelected="1" topLeftCell="B19" zoomScale="90" zoomScaleNormal="90" workbookViewId="0">
      <selection activeCell="E32" sqref="E32"/>
    </sheetView>
  </sheetViews>
  <sheetFormatPr defaultRowHeight="12.75"/>
  <cols>
    <col min="1" max="1" width="33.85546875" style="11" customWidth="1"/>
    <col min="2" max="2" width="21.85546875" style="8" customWidth="1"/>
    <col min="3" max="3" width="31.5703125" style="8" customWidth="1"/>
    <col min="4" max="4" width="32.5703125" style="11" customWidth="1"/>
    <col min="5" max="5" width="19.5703125" style="11" customWidth="1"/>
    <col min="6" max="6" width="17" style="8" customWidth="1"/>
    <col min="7" max="7" width="13" style="8" customWidth="1"/>
    <col min="8" max="8" width="11" style="11" customWidth="1"/>
    <col min="9" max="9" width="13.140625" style="11" customWidth="1"/>
    <col min="10" max="10" width="12.28515625" style="11" customWidth="1"/>
    <col min="11" max="11" width="10.42578125" style="67" customWidth="1"/>
    <col min="12" max="12" width="10.42578125" style="14" customWidth="1"/>
    <col min="13" max="13" width="11.28515625" style="14" customWidth="1"/>
    <col min="14" max="14" width="12.140625" style="16" customWidth="1"/>
    <col min="15" max="15" width="9.85546875" style="16" customWidth="1"/>
    <col min="16" max="16" width="31" style="16" customWidth="1"/>
    <col min="17" max="16384" width="9.14062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62"/>
    </row>
    <row r="2" spans="1:16" ht="18">
      <c r="A2" s="56" t="s">
        <v>42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">
      <c r="A3" s="21"/>
      <c r="B3" s="22"/>
      <c r="C3" s="22"/>
      <c r="D3" s="21"/>
      <c r="E3" s="21"/>
      <c r="F3" s="23"/>
      <c r="G3" s="24"/>
      <c r="H3" s="5"/>
      <c r="I3" s="21"/>
      <c r="J3" s="21"/>
      <c r="K3" s="63"/>
      <c r="L3" s="25"/>
      <c r="M3" s="25"/>
      <c r="N3" s="26"/>
      <c r="O3" s="26"/>
      <c r="P3" s="26"/>
    </row>
    <row r="4" spans="1:16" s="17" customFormat="1" ht="163.5" customHeight="1">
      <c r="A4" s="35" t="s">
        <v>0</v>
      </c>
      <c r="B4" s="35" t="s">
        <v>1</v>
      </c>
      <c r="C4" s="35" t="s">
        <v>36</v>
      </c>
      <c r="D4" s="35" t="s">
        <v>2</v>
      </c>
      <c r="E4" s="35" t="s">
        <v>37</v>
      </c>
      <c r="F4" s="35" t="s">
        <v>38</v>
      </c>
      <c r="G4" s="37" t="s">
        <v>34</v>
      </c>
      <c r="H4" s="38"/>
      <c r="I4" s="35" t="s">
        <v>6</v>
      </c>
      <c r="J4" s="35" t="s">
        <v>39</v>
      </c>
      <c r="K4" s="64" t="s">
        <v>40</v>
      </c>
      <c r="L4" s="59" t="s">
        <v>49</v>
      </c>
      <c r="M4" s="59" t="s">
        <v>47</v>
      </c>
      <c r="N4" s="57" t="s">
        <v>35</v>
      </c>
      <c r="O4" s="58"/>
      <c r="P4" s="59" t="s">
        <v>3</v>
      </c>
    </row>
    <row r="5" spans="1:16" s="18" customFormat="1" ht="81" customHeight="1">
      <c r="A5" s="36"/>
      <c r="B5" s="36"/>
      <c r="C5" s="36"/>
      <c r="D5" s="36"/>
      <c r="E5" s="36"/>
      <c r="F5" s="36"/>
      <c r="G5" s="4" t="s">
        <v>4</v>
      </c>
      <c r="H5" s="4" t="s">
        <v>5</v>
      </c>
      <c r="I5" s="36"/>
      <c r="J5" s="36"/>
      <c r="K5" s="65"/>
      <c r="L5" s="60"/>
      <c r="M5" s="60"/>
      <c r="N5" s="27" t="s">
        <v>4</v>
      </c>
      <c r="O5" s="27" t="s">
        <v>5</v>
      </c>
      <c r="P5" s="60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66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75">
      <c r="A7" s="7"/>
      <c r="B7" s="48" t="s">
        <v>43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9"/>
    </row>
    <row r="8" spans="1:16" ht="38.25">
      <c r="A8" s="11" t="s">
        <v>108</v>
      </c>
      <c r="B8" s="6"/>
      <c r="C8" s="8" t="s">
        <v>65</v>
      </c>
      <c r="D8" s="8" t="s">
        <v>50</v>
      </c>
      <c r="E8" s="11" t="s">
        <v>62</v>
      </c>
      <c r="F8" s="8" t="s">
        <v>79</v>
      </c>
      <c r="G8" s="8">
        <v>10</v>
      </c>
      <c r="H8" s="29">
        <v>43762</v>
      </c>
      <c r="K8" s="67">
        <v>96</v>
      </c>
      <c r="L8" s="11">
        <v>96</v>
      </c>
      <c r="M8" s="11">
        <v>1</v>
      </c>
      <c r="N8" s="28">
        <v>1</v>
      </c>
      <c r="O8" s="61">
        <v>43864</v>
      </c>
      <c r="P8" s="28"/>
    </row>
    <row r="9" spans="1:16" ht="38.25">
      <c r="A9" s="11" t="s">
        <v>108</v>
      </c>
      <c r="B9" s="6"/>
      <c r="C9" s="8" t="s">
        <v>65</v>
      </c>
      <c r="D9" s="8" t="s">
        <v>50</v>
      </c>
      <c r="E9" s="32" t="s">
        <v>54</v>
      </c>
      <c r="F9" s="8" t="s">
        <v>69</v>
      </c>
      <c r="G9" s="8">
        <v>1</v>
      </c>
      <c r="H9" s="29">
        <v>43476</v>
      </c>
      <c r="K9" s="67">
        <v>164.9</v>
      </c>
      <c r="L9" s="11">
        <v>164.9</v>
      </c>
      <c r="M9" s="11">
        <v>2</v>
      </c>
      <c r="N9" s="8" t="s">
        <v>109</v>
      </c>
      <c r="O9" s="29">
        <v>43923</v>
      </c>
      <c r="P9" s="28"/>
    </row>
    <row r="10" spans="1:16">
      <c r="L10" s="11"/>
      <c r="M10" s="11"/>
      <c r="N10" s="28"/>
      <c r="O10" s="28"/>
      <c r="P10" s="28"/>
    </row>
    <row r="11" spans="1:16" ht="15.75">
      <c r="B11" s="50" t="s">
        <v>44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</row>
    <row r="12" spans="1:16" ht="38.25">
      <c r="A12" s="11" t="s">
        <v>108</v>
      </c>
      <c r="B12" s="6"/>
      <c r="C12" s="8" t="s">
        <v>65</v>
      </c>
      <c r="D12" s="8" t="s">
        <v>50</v>
      </c>
      <c r="E12" s="11" t="s">
        <v>104</v>
      </c>
      <c r="F12" s="8" t="s">
        <v>110</v>
      </c>
      <c r="G12" s="8">
        <v>1</v>
      </c>
      <c r="H12" s="29">
        <v>43416</v>
      </c>
      <c r="K12" s="67">
        <v>236.7</v>
      </c>
      <c r="L12" s="11">
        <v>236.7</v>
      </c>
      <c r="M12" s="11">
        <v>2</v>
      </c>
      <c r="N12" s="28">
        <v>1</v>
      </c>
      <c r="O12" s="61">
        <v>43480</v>
      </c>
      <c r="P12" s="28"/>
    </row>
    <row r="13" spans="1:16" ht="38.25">
      <c r="A13" s="11" t="s">
        <v>108</v>
      </c>
      <c r="B13" s="6"/>
      <c r="C13" s="8" t="s">
        <v>65</v>
      </c>
      <c r="D13" s="8" t="s">
        <v>50</v>
      </c>
      <c r="E13" s="11" t="s">
        <v>55</v>
      </c>
      <c r="F13" s="8" t="s">
        <v>71</v>
      </c>
      <c r="G13" s="8">
        <v>2</v>
      </c>
      <c r="H13" s="29">
        <v>43481</v>
      </c>
      <c r="K13" s="67">
        <v>49.4</v>
      </c>
      <c r="L13" s="11">
        <v>49.4</v>
      </c>
      <c r="M13" s="11">
        <v>1</v>
      </c>
      <c r="N13" s="28">
        <v>2</v>
      </c>
      <c r="O13" s="61">
        <v>43500</v>
      </c>
      <c r="P13" s="28"/>
    </row>
    <row r="14" spans="1:16" ht="38.25">
      <c r="A14" s="11" t="s">
        <v>108</v>
      </c>
      <c r="B14" s="6"/>
      <c r="C14" s="8" t="s">
        <v>65</v>
      </c>
      <c r="D14" s="8" t="s">
        <v>50</v>
      </c>
      <c r="E14" s="11" t="s">
        <v>58</v>
      </c>
      <c r="F14" s="8" t="s">
        <v>74</v>
      </c>
      <c r="G14" s="8">
        <v>5</v>
      </c>
      <c r="H14" s="31">
        <v>43570</v>
      </c>
      <c r="K14" s="67">
        <v>96.6</v>
      </c>
      <c r="L14" s="11">
        <v>96.6</v>
      </c>
      <c r="M14" s="11">
        <v>1</v>
      </c>
      <c r="N14" s="28">
        <v>5</v>
      </c>
      <c r="O14" s="61">
        <v>43598</v>
      </c>
      <c r="P14" s="28"/>
    </row>
    <row r="15" spans="1:16" ht="38.25">
      <c r="A15" s="11" t="s">
        <v>108</v>
      </c>
      <c r="B15" s="6"/>
      <c r="C15" s="8" t="s">
        <v>65</v>
      </c>
      <c r="D15" s="8" t="s">
        <v>50</v>
      </c>
      <c r="E15" s="11" t="s">
        <v>57</v>
      </c>
      <c r="F15" s="8" t="s">
        <v>73</v>
      </c>
      <c r="G15" s="8">
        <v>4</v>
      </c>
      <c r="H15" s="31">
        <v>43535</v>
      </c>
      <c r="K15" s="67">
        <v>91.5</v>
      </c>
      <c r="L15" s="11">
        <v>91.5</v>
      </c>
      <c r="M15" s="11">
        <v>1</v>
      </c>
      <c r="N15" s="28">
        <v>4</v>
      </c>
      <c r="O15" s="61">
        <v>43549</v>
      </c>
      <c r="P15" s="28"/>
    </row>
    <row r="16" spans="1:16" ht="51">
      <c r="A16" s="11" t="s">
        <v>108</v>
      </c>
      <c r="B16" s="6"/>
      <c r="C16" s="8" t="s">
        <v>65</v>
      </c>
      <c r="D16" s="8" t="s">
        <v>50</v>
      </c>
      <c r="E16" s="11" t="s">
        <v>83</v>
      </c>
      <c r="F16" s="8" t="s">
        <v>111</v>
      </c>
      <c r="G16" s="8" t="s">
        <v>84</v>
      </c>
      <c r="H16" s="29">
        <v>43145</v>
      </c>
      <c r="I16" s="29">
        <v>46797</v>
      </c>
      <c r="K16" s="67">
        <v>103</v>
      </c>
      <c r="L16" s="11">
        <v>103</v>
      </c>
      <c r="M16" s="11">
        <v>1</v>
      </c>
      <c r="N16" s="28">
        <v>6</v>
      </c>
      <c r="O16" s="61">
        <v>43609</v>
      </c>
      <c r="P16" s="28"/>
    </row>
    <row r="17" spans="1:16" ht="38.25">
      <c r="A17" s="11" t="s">
        <v>108</v>
      </c>
      <c r="B17" s="6"/>
      <c r="C17" s="8" t="s">
        <v>65</v>
      </c>
      <c r="D17" s="8" t="s">
        <v>50</v>
      </c>
      <c r="E17" s="11" t="s">
        <v>59</v>
      </c>
      <c r="F17" s="8" t="s">
        <v>75</v>
      </c>
      <c r="G17" s="8">
        <v>6</v>
      </c>
      <c r="H17" s="31">
        <v>43600</v>
      </c>
      <c r="K17" s="67">
        <v>113.8</v>
      </c>
      <c r="L17" s="11">
        <v>113.8</v>
      </c>
      <c r="M17" s="11">
        <v>1</v>
      </c>
      <c r="N17" s="28">
        <v>7</v>
      </c>
      <c r="O17" s="61">
        <v>43622</v>
      </c>
      <c r="P17" s="28"/>
    </row>
    <row r="18" spans="1:16" ht="51">
      <c r="A18" s="11" t="s">
        <v>108</v>
      </c>
      <c r="B18" s="6"/>
      <c r="C18" s="8" t="s">
        <v>65</v>
      </c>
      <c r="D18" s="8" t="s">
        <v>50</v>
      </c>
      <c r="E18" s="11" t="s">
        <v>60</v>
      </c>
      <c r="F18" s="8" t="s">
        <v>77</v>
      </c>
      <c r="G18" s="8">
        <v>8</v>
      </c>
      <c r="H18" s="31">
        <v>43615</v>
      </c>
      <c r="K18" s="67">
        <v>140.19999999999999</v>
      </c>
      <c r="L18" s="11">
        <v>140.19999999999999</v>
      </c>
      <c r="M18" s="11">
        <v>1</v>
      </c>
      <c r="N18" s="28">
        <v>8</v>
      </c>
      <c r="O18" s="28" t="s">
        <v>112</v>
      </c>
      <c r="P18" s="28"/>
    </row>
    <row r="19" spans="1:16" ht="38.25">
      <c r="A19" s="11" t="s">
        <v>108</v>
      </c>
      <c r="B19" s="6"/>
      <c r="C19" s="8" t="s">
        <v>65</v>
      </c>
      <c r="D19" s="8" t="s">
        <v>50</v>
      </c>
      <c r="E19" s="11" t="s">
        <v>62</v>
      </c>
      <c r="F19" s="8" t="s">
        <v>79</v>
      </c>
      <c r="G19" s="8">
        <v>10</v>
      </c>
      <c r="H19" s="31">
        <v>43762</v>
      </c>
      <c r="K19" s="67">
        <v>96</v>
      </c>
      <c r="L19" s="11">
        <v>96</v>
      </c>
      <c r="M19" s="11">
        <v>1</v>
      </c>
      <c r="N19" s="28">
        <v>9</v>
      </c>
      <c r="O19" s="61">
        <v>43802</v>
      </c>
      <c r="P19" s="28"/>
    </row>
    <row r="20" spans="1:16" ht="38.25">
      <c r="A20" s="11" t="s">
        <v>108</v>
      </c>
      <c r="B20" s="6"/>
      <c r="C20" s="8" t="s">
        <v>65</v>
      </c>
      <c r="D20" s="8" t="s">
        <v>50</v>
      </c>
      <c r="E20" s="32" t="s">
        <v>63</v>
      </c>
      <c r="F20" s="8" t="s">
        <v>80</v>
      </c>
      <c r="G20" s="8">
        <v>11</v>
      </c>
      <c r="H20" s="31">
        <v>40873</v>
      </c>
      <c r="K20" s="67">
        <v>123</v>
      </c>
      <c r="L20" s="11">
        <v>123</v>
      </c>
      <c r="M20" s="11">
        <v>2</v>
      </c>
      <c r="N20" s="28">
        <v>10</v>
      </c>
      <c r="O20" s="61">
        <v>43816</v>
      </c>
      <c r="P20" s="28"/>
    </row>
    <row r="21" spans="1:16" ht="15">
      <c r="B21" s="53" t="s">
        <v>45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5"/>
    </row>
    <row r="22" spans="1:16" ht="38.25">
      <c r="A22" s="11" t="s">
        <v>108</v>
      </c>
      <c r="B22" s="6"/>
      <c r="C22" s="8" t="s">
        <v>65</v>
      </c>
      <c r="D22" s="8" t="s">
        <v>50</v>
      </c>
      <c r="E22" s="32" t="s">
        <v>70</v>
      </c>
      <c r="F22" s="8" t="s">
        <v>81</v>
      </c>
      <c r="G22" s="8" t="s">
        <v>82</v>
      </c>
      <c r="H22" s="31">
        <v>43133</v>
      </c>
      <c r="I22" s="29">
        <v>46785</v>
      </c>
      <c r="K22" s="67">
        <v>188</v>
      </c>
      <c r="L22" s="11">
        <v>188</v>
      </c>
      <c r="M22" s="11">
        <v>1</v>
      </c>
      <c r="N22" s="61" t="s">
        <v>82</v>
      </c>
      <c r="O22" s="61">
        <v>43234</v>
      </c>
      <c r="P22" s="28"/>
    </row>
    <row r="23" spans="1:16" ht="38.25">
      <c r="A23" s="11" t="s">
        <v>108</v>
      </c>
      <c r="B23" s="6"/>
      <c r="C23" s="8" t="s">
        <v>65</v>
      </c>
      <c r="D23" s="8" t="s">
        <v>50</v>
      </c>
      <c r="E23" s="11" t="s">
        <v>117</v>
      </c>
      <c r="F23" s="8" t="s">
        <v>114</v>
      </c>
      <c r="G23" s="11" t="s">
        <v>118</v>
      </c>
      <c r="H23" s="31">
        <v>39951</v>
      </c>
      <c r="I23" s="31">
        <v>43602</v>
      </c>
      <c r="J23" s="31"/>
      <c r="K23" s="67">
        <v>145</v>
      </c>
      <c r="L23" s="11">
        <v>140.1</v>
      </c>
      <c r="M23" s="11">
        <v>2</v>
      </c>
      <c r="N23" s="28" t="s">
        <v>84</v>
      </c>
      <c r="O23" s="61">
        <v>43244</v>
      </c>
      <c r="P23" s="28"/>
    </row>
    <row r="24" spans="1:16" ht="38.25">
      <c r="A24" s="11" t="s">
        <v>108</v>
      </c>
      <c r="B24" s="6"/>
      <c r="C24" s="8" t="s">
        <v>65</v>
      </c>
      <c r="D24" s="8" t="s">
        <v>50</v>
      </c>
      <c r="E24" s="11" t="s">
        <v>115</v>
      </c>
      <c r="F24" s="8" t="s">
        <v>102</v>
      </c>
      <c r="G24" s="8" t="s">
        <v>103</v>
      </c>
      <c r="H24" s="31">
        <v>43206</v>
      </c>
      <c r="I24" s="29">
        <v>46859</v>
      </c>
      <c r="K24" s="67">
        <v>130</v>
      </c>
      <c r="L24" s="11">
        <v>130</v>
      </c>
      <c r="M24" s="11">
        <v>2</v>
      </c>
      <c r="N24" s="28" t="s">
        <v>98</v>
      </c>
      <c r="O24" s="61">
        <v>43285</v>
      </c>
      <c r="P24" s="28"/>
    </row>
    <row r="25" spans="1:16" ht="51">
      <c r="A25" s="11" t="s">
        <v>108</v>
      </c>
      <c r="B25" s="6"/>
      <c r="C25" s="8" t="s">
        <v>113</v>
      </c>
      <c r="D25" s="8" t="s">
        <v>113</v>
      </c>
      <c r="F25" s="8" t="s">
        <v>116</v>
      </c>
      <c r="K25" s="67">
        <v>481.8</v>
      </c>
      <c r="L25" s="11">
        <v>481.8</v>
      </c>
      <c r="M25" s="11">
        <v>1</v>
      </c>
      <c r="N25" s="28" t="s">
        <v>92</v>
      </c>
      <c r="O25" s="61">
        <v>43353</v>
      </c>
      <c r="P25" s="28"/>
    </row>
    <row r="26" spans="1:16" ht="15">
      <c r="B26" s="53" t="s">
        <v>46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</row>
    <row r="27" spans="1:16">
      <c r="L27" s="11"/>
      <c r="M27" s="11"/>
      <c r="N27" s="28"/>
      <c r="O27" s="28"/>
      <c r="P27" s="28"/>
    </row>
    <row r="28" spans="1:16">
      <c r="L28" s="11"/>
      <c r="M28" s="11"/>
      <c r="N28" s="28"/>
      <c r="O28" s="28"/>
      <c r="P28" s="28"/>
    </row>
    <row r="29" spans="1:16">
      <c r="L29" s="11"/>
      <c r="M29" s="11"/>
      <c r="N29" s="28"/>
      <c r="O29" s="28"/>
      <c r="P29" s="28"/>
    </row>
    <row r="30" spans="1:16">
      <c r="L30" s="11"/>
      <c r="M30" s="11"/>
      <c r="N30" s="28"/>
      <c r="O30" s="28"/>
      <c r="P30" s="28"/>
    </row>
    <row r="31" spans="1:16">
      <c r="L31" s="11"/>
      <c r="M31" s="11"/>
      <c r="N31" s="28"/>
      <c r="O31" s="28"/>
      <c r="P31" s="28"/>
    </row>
    <row r="32" spans="1:16">
      <c r="L32" s="11"/>
      <c r="M32" s="11"/>
      <c r="N32" s="28"/>
      <c r="O32" s="28"/>
      <c r="P32" s="28"/>
    </row>
    <row r="33" spans="12:16">
      <c r="L33" s="11"/>
      <c r="M33" s="11"/>
      <c r="N33" s="28"/>
      <c r="O33" s="28"/>
      <c r="P33" s="28"/>
    </row>
    <row r="34" spans="12:16">
      <c r="L34" s="11"/>
      <c r="M34" s="11"/>
      <c r="N34" s="28"/>
      <c r="O34" s="28"/>
      <c r="P34" s="28"/>
    </row>
    <row r="35" spans="12:16">
      <c r="L35" s="11"/>
      <c r="M35" s="11"/>
      <c r="N35" s="28"/>
      <c r="O35" s="28"/>
      <c r="P35" s="28"/>
    </row>
    <row r="36" spans="12:16">
      <c r="L36" s="11"/>
      <c r="M36" s="11"/>
      <c r="N36" s="28"/>
      <c r="O36" s="28"/>
      <c r="P36" s="28"/>
    </row>
    <row r="37" spans="12:16">
      <c r="L37" s="11"/>
      <c r="M37" s="11"/>
      <c r="N37" s="28"/>
      <c r="O37" s="28"/>
      <c r="P37" s="28"/>
    </row>
    <row r="38" spans="12:16">
      <c r="L38" s="11"/>
      <c r="M38" s="11"/>
      <c r="N38" s="28"/>
      <c r="O38" s="28"/>
      <c r="P38" s="28"/>
    </row>
    <row r="39" spans="12:16">
      <c r="L39" s="11"/>
      <c r="M39" s="11"/>
      <c r="N39" s="28"/>
      <c r="O39" s="28"/>
      <c r="P39" s="28"/>
    </row>
    <row r="40" spans="12:16">
      <c r="L40" s="11"/>
      <c r="M40" s="11"/>
      <c r="N40" s="28"/>
      <c r="O40" s="28"/>
      <c r="P40" s="28"/>
    </row>
    <row r="41" spans="12:16">
      <c r="L41" s="11"/>
      <c r="M41" s="11"/>
      <c r="N41" s="28"/>
      <c r="O41" s="28"/>
      <c r="P41" s="28"/>
    </row>
    <row r="42" spans="12:16">
      <c r="L42" s="11"/>
      <c r="M42" s="11"/>
      <c r="N42" s="28"/>
      <c r="O42" s="28"/>
      <c r="P42" s="28"/>
    </row>
    <row r="43" spans="12:16">
      <c r="L43" s="11"/>
      <c r="M43" s="11"/>
      <c r="N43" s="28"/>
      <c r="O43" s="28"/>
      <c r="P43" s="28"/>
    </row>
    <row r="44" spans="12:16">
      <c r="L44" s="11"/>
      <c r="M44" s="11"/>
      <c r="N44" s="28"/>
      <c r="O44" s="28"/>
      <c r="P44" s="28"/>
    </row>
    <row r="45" spans="12:16">
      <c r="L45" s="11"/>
      <c r="M45" s="11"/>
      <c r="N45" s="28"/>
      <c r="O45" s="28"/>
      <c r="P45" s="28"/>
    </row>
    <row r="46" spans="12:16">
      <c r="L46" s="11"/>
      <c r="M46" s="11"/>
      <c r="N46" s="28"/>
      <c r="O46" s="28"/>
      <c r="P46" s="28"/>
    </row>
    <row r="47" spans="12:16">
      <c r="L47" s="11"/>
      <c r="M47" s="11"/>
      <c r="N47" s="28"/>
      <c r="O47" s="28"/>
      <c r="P47" s="28"/>
    </row>
    <row r="48" spans="12:16">
      <c r="L48" s="11"/>
      <c r="M48" s="11"/>
      <c r="N48" s="28"/>
      <c r="O48" s="28"/>
      <c r="P48" s="28"/>
    </row>
    <row r="49" spans="12:16">
      <c r="L49" s="11"/>
      <c r="M49" s="11"/>
      <c r="N49" s="28"/>
      <c r="O49" s="28"/>
      <c r="P49" s="28"/>
    </row>
    <row r="50" spans="12:16">
      <c r="L50" s="11"/>
      <c r="M50" s="11"/>
      <c r="N50" s="28"/>
      <c r="O50" s="28"/>
      <c r="P50" s="28"/>
    </row>
    <row r="51" spans="12:16">
      <c r="L51" s="11"/>
      <c r="M51" s="11"/>
      <c r="N51" s="28"/>
      <c r="O51" s="28"/>
      <c r="P51" s="28"/>
    </row>
    <row r="52" spans="12:16">
      <c r="L52" s="11"/>
      <c r="M52" s="11"/>
      <c r="N52" s="28"/>
      <c r="O52" s="28"/>
      <c r="P52" s="28"/>
    </row>
    <row r="53" spans="12:16">
      <c r="L53" s="11"/>
      <c r="M53" s="11"/>
      <c r="N53" s="28"/>
      <c r="O53" s="28"/>
      <c r="P53" s="28"/>
    </row>
    <row r="54" spans="12:16">
      <c r="L54" s="11"/>
      <c r="M54" s="11"/>
      <c r="N54" s="28"/>
      <c r="O54" s="28"/>
      <c r="P54" s="28"/>
    </row>
    <row r="55" spans="12:16">
      <c r="L55" s="11"/>
      <c r="M55" s="11"/>
      <c r="N55" s="28"/>
      <c r="O55" s="28"/>
      <c r="P55" s="28"/>
    </row>
    <row r="56" spans="12:16">
      <c r="L56" s="11"/>
      <c r="M56" s="11"/>
      <c r="N56" s="28"/>
      <c r="O56" s="28"/>
      <c r="P56" s="28"/>
    </row>
    <row r="57" spans="12:16">
      <c r="L57" s="11"/>
      <c r="M57" s="11"/>
      <c r="N57" s="28"/>
      <c r="O57" s="28"/>
      <c r="P57" s="28"/>
    </row>
    <row r="58" spans="12:16">
      <c r="L58" s="11"/>
      <c r="M58" s="11"/>
      <c r="N58" s="28"/>
      <c r="O58" s="28"/>
      <c r="P58" s="28"/>
    </row>
    <row r="59" spans="12:16">
      <c r="L59" s="11"/>
      <c r="M59" s="11"/>
      <c r="N59" s="28"/>
      <c r="O59" s="28"/>
      <c r="P59" s="28"/>
    </row>
    <row r="60" spans="12:16">
      <c r="L60" s="11"/>
      <c r="M60" s="11"/>
      <c r="N60" s="28"/>
      <c r="O60" s="28"/>
      <c r="P60" s="28"/>
    </row>
    <row r="61" spans="12:16">
      <c r="L61" s="11"/>
      <c r="M61" s="11"/>
      <c r="N61" s="28"/>
      <c r="O61" s="28"/>
      <c r="P61" s="28"/>
    </row>
    <row r="62" spans="12:16">
      <c r="L62" s="11"/>
      <c r="M62" s="11"/>
      <c r="N62" s="28"/>
      <c r="O62" s="28"/>
      <c r="P62" s="28"/>
    </row>
    <row r="63" spans="12:16">
      <c r="L63" s="11"/>
      <c r="M63" s="11"/>
      <c r="N63" s="28"/>
      <c r="O63" s="28"/>
      <c r="P63" s="28"/>
    </row>
    <row r="64" spans="12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  <row r="31084" spans="12:16">
      <c r="L31084" s="11"/>
      <c r="M31084" s="11"/>
      <c r="N31084" s="28"/>
      <c r="O31084" s="28"/>
      <c r="P31084" s="28"/>
    </row>
    <row r="31085" spans="12:16">
      <c r="L31085" s="11"/>
      <c r="M31085" s="11"/>
      <c r="N31085" s="28"/>
      <c r="O31085" s="28"/>
      <c r="P31085" s="28"/>
    </row>
    <row r="31086" spans="12:16">
      <c r="L31086" s="11"/>
      <c r="M31086" s="11"/>
      <c r="N31086" s="28"/>
      <c r="O31086" s="28"/>
      <c r="P31086" s="28"/>
    </row>
    <row r="31087" spans="12:16">
      <c r="L31087" s="11"/>
      <c r="M31087" s="11"/>
      <c r="N31087" s="28"/>
      <c r="O31087" s="28"/>
      <c r="P31087" s="28"/>
    </row>
    <row r="31088" spans="12:16">
      <c r="L31088" s="11"/>
      <c r="M31088" s="11"/>
      <c r="N31088" s="28"/>
      <c r="O31088" s="28"/>
      <c r="P31088" s="28"/>
    </row>
    <row r="31089" spans="12:16">
      <c r="L31089" s="11"/>
      <c r="M31089" s="11"/>
      <c r="N31089" s="28"/>
      <c r="O31089" s="28"/>
      <c r="P31089" s="28"/>
    </row>
    <row r="31090" spans="12:16">
      <c r="L31090" s="11"/>
      <c r="M31090" s="11"/>
      <c r="N31090" s="28"/>
      <c r="O31090" s="28"/>
      <c r="P31090" s="28"/>
    </row>
    <row r="31091" spans="12:16">
      <c r="L31091" s="11"/>
      <c r="M31091" s="11"/>
      <c r="N31091" s="28"/>
      <c r="O31091" s="28"/>
      <c r="P31091" s="28"/>
    </row>
    <row r="31092" spans="12:16">
      <c r="L31092" s="11"/>
      <c r="M31092" s="11"/>
      <c r="N31092" s="28"/>
      <c r="O31092" s="28"/>
      <c r="P31092" s="28"/>
    </row>
    <row r="31093" spans="12:16">
      <c r="L31093" s="11"/>
      <c r="M31093" s="11"/>
      <c r="N31093" s="28"/>
      <c r="O31093" s="28"/>
      <c r="P31093" s="28"/>
    </row>
    <row r="31094" spans="12:16">
      <c r="L31094" s="11"/>
      <c r="M31094" s="11"/>
      <c r="N31094" s="28"/>
      <c r="O31094" s="28"/>
      <c r="P31094" s="28"/>
    </row>
    <row r="31095" spans="12:16">
      <c r="L31095" s="11"/>
      <c r="M31095" s="11"/>
      <c r="N31095" s="28"/>
      <c r="O31095" s="28"/>
      <c r="P31095" s="28"/>
    </row>
    <row r="31096" spans="12:16">
      <c r="L31096" s="11"/>
      <c r="M31096" s="11"/>
      <c r="N31096" s="28"/>
      <c r="O31096" s="28"/>
      <c r="P31096" s="28"/>
    </row>
    <row r="31097" spans="12:16">
      <c r="L31097" s="11"/>
      <c r="M31097" s="11"/>
      <c r="N31097" s="28"/>
      <c r="O31097" s="28"/>
      <c r="P31097" s="28"/>
    </row>
    <row r="31098" spans="12:16">
      <c r="L31098" s="11"/>
      <c r="M31098" s="11"/>
      <c r="N31098" s="28"/>
      <c r="O31098" s="28"/>
      <c r="P31098" s="28"/>
    </row>
    <row r="31099" spans="12:16">
      <c r="L31099" s="11"/>
      <c r="M31099" s="11"/>
      <c r="N31099" s="28"/>
      <c r="O31099" s="28"/>
      <c r="P31099" s="28"/>
    </row>
    <row r="31100" spans="12:16">
      <c r="L31100" s="11"/>
      <c r="M31100" s="11"/>
      <c r="N31100" s="28"/>
      <c r="O31100" s="28"/>
      <c r="P31100" s="28"/>
    </row>
    <row r="31101" spans="12:16">
      <c r="L31101" s="11"/>
      <c r="M31101" s="11"/>
      <c r="N31101" s="28"/>
      <c r="O31101" s="28"/>
      <c r="P31101" s="28"/>
    </row>
    <row r="31102" spans="12:16">
      <c r="L31102" s="11"/>
      <c r="M31102" s="11"/>
      <c r="N31102" s="28"/>
      <c r="O31102" s="28"/>
      <c r="P31102" s="28"/>
    </row>
    <row r="31103" spans="12:16">
      <c r="L31103" s="11"/>
      <c r="M31103" s="11"/>
      <c r="N31103" s="28"/>
      <c r="O31103" s="28"/>
      <c r="P31103" s="28"/>
    </row>
    <row r="31104" spans="12:16">
      <c r="L31104" s="11"/>
      <c r="M31104" s="11"/>
      <c r="N31104" s="28"/>
      <c r="O31104" s="28"/>
      <c r="P31104" s="28"/>
    </row>
    <row r="31105" spans="12:16">
      <c r="L31105" s="11"/>
      <c r="M31105" s="11"/>
      <c r="N31105" s="28"/>
      <c r="O31105" s="28"/>
      <c r="P31105" s="28"/>
    </row>
    <row r="31106" spans="12:16">
      <c r="L31106" s="11"/>
      <c r="M31106" s="11"/>
      <c r="N31106" s="28"/>
      <c r="O31106" s="28"/>
      <c r="P31106" s="28"/>
    </row>
    <row r="31107" spans="12:16">
      <c r="L31107" s="11"/>
      <c r="M31107" s="11"/>
      <c r="N31107" s="28"/>
      <c r="O31107" s="28"/>
      <c r="P31107" s="28"/>
    </row>
    <row r="31108" spans="12:16">
      <c r="L31108" s="11"/>
      <c r="M31108" s="11"/>
      <c r="N31108" s="28"/>
      <c r="O31108" s="28"/>
      <c r="P31108" s="28"/>
    </row>
    <row r="31109" spans="12:16">
      <c r="L31109" s="11"/>
      <c r="M31109" s="11"/>
      <c r="N31109" s="28"/>
      <c r="O31109" s="28"/>
      <c r="P31109" s="28"/>
    </row>
    <row r="31110" spans="12:16">
      <c r="L31110" s="11"/>
      <c r="M31110" s="11"/>
      <c r="N31110" s="28"/>
      <c r="O31110" s="28"/>
      <c r="P31110" s="28"/>
    </row>
    <row r="31111" spans="12:16">
      <c r="L31111" s="11"/>
      <c r="M31111" s="11"/>
      <c r="N31111" s="28"/>
      <c r="O31111" s="28"/>
      <c r="P31111" s="28"/>
    </row>
    <row r="31112" spans="12:16">
      <c r="L31112" s="11"/>
      <c r="M31112" s="11"/>
      <c r="N31112" s="28"/>
      <c r="O31112" s="28"/>
      <c r="P31112" s="28"/>
    </row>
    <row r="31113" spans="12:16">
      <c r="L31113" s="11"/>
      <c r="M31113" s="11"/>
      <c r="N31113" s="28"/>
      <c r="O31113" s="28"/>
      <c r="P31113" s="28"/>
    </row>
    <row r="31114" spans="12:16">
      <c r="L31114" s="11"/>
      <c r="M31114" s="11"/>
      <c r="N31114" s="28"/>
      <c r="O31114" s="28"/>
      <c r="P31114" s="28"/>
    </row>
    <row r="31115" spans="12:16">
      <c r="L31115" s="11"/>
      <c r="M31115" s="11"/>
      <c r="N31115" s="28"/>
      <c r="O31115" s="28"/>
      <c r="P31115" s="28"/>
    </row>
    <row r="31116" spans="12:16">
      <c r="L31116" s="11"/>
      <c r="M31116" s="11"/>
      <c r="N31116" s="28"/>
      <c r="O31116" s="28"/>
      <c r="P31116" s="28"/>
    </row>
    <row r="31117" spans="12:16">
      <c r="L31117" s="11"/>
      <c r="M31117" s="11"/>
      <c r="N31117" s="28"/>
      <c r="O31117" s="28"/>
      <c r="P31117" s="28"/>
    </row>
    <row r="31118" spans="12:16">
      <c r="L31118" s="11"/>
      <c r="M31118" s="11"/>
      <c r="N31118" s="28"/>
      <c r="O31118" s="28"/>
      <c r="P31118" s="28"/>
    </row>
    <row r="31119" spans="12:16">
      <c r="L31119" s="11"/>
      <c r="M31119" s="11"/>
      <c r="N31119" s="28"/>
      <c r="O31119" s="28"/>
      <c r="P31119" s="28"/>
    </row>
    <row r="31120" spans="12:16">
      <c r="L31120" s="11"/>
      <c r="M31120" s="11"/>
      <c r="N31120" s="28"/>
      <c r="O31120" s="28"/>
      <c r="P31120" s="28"/>
    </row>
    <row r="31121" spans="12:16">
      <c r="L31121" s="11"/>
      <c r="M31121" s="11"/>
      <c r="N31121" s="28"/>
      <c r="O31121" s="28"/>
      <c r="P31121" s="28"/>
    </row>
    <row r="31122" spans="12:16">
      <c r="L31122" s="11"/>
      <c r="M31122" s="11"/>
      <c r="N31122" s="28"/>
      <c r="O31122" s="28"/>
      <c r="P31122" s="28"/>
    </row>
    <row r="31123" spans="12:16">
      <c r="L31123" s="11"/>
      <c r="M31123" s="11"/>
      <c r="N31123" s="28"/>
      <c r="O31123" s="28"/>
      <c r="P31123" s="28"/>
    </row>
    <row r="31124" spans="12:16">
      <c r="L31124" s="11"/>
      <c r="M31124" s="11"/>
      <c r="N31124" s="28"/>
      <c r="O31124" s="28"/>
      <c r="P31124" s="28"/>
    </row>
    <row r="31125" spans="12:16">
      <c r="L31125" s="11"/>
      <c r="M31125" s="11"/>
      <c r="N31125" s="28"/>
      <c r="O31125" s="28"/>
      <c r="P31125" s="28"/>
    </row>
    <row r="31126" spans="12:16">
      <c r="L31126" s="11"/>
      <c r="M31126" s="11"/>
      <c r="N31126" s="28"/>
      <c r="O31126" s="28"/>
      <c r="P31126" s="28"/>
    </row>
    <row r="31127" spans="12:16">
      <c r="L31127" s="11"/>
      <c r="M31127" s="11"/>
      <c r="N31127" s="28"/>
      <c r="O31127" s="28"/>
      <c r="P31127" s="28"/>
    </row>
    <row r="31128" spans="12:16">
      <c r="L31128" s="11"/>
      <c r="M31128" s="11"/>
      <c r="N31128" s="28"/>
      <c r="O31128" s="28"/>
      <c r="P31128" s="28"/>
    </row>
    <row r="31129" spans="12:16">
      <c r="L31129" s="11"/>
      <c r="M31129" s="11"/>
      <c r="N31129" s="28"/>
      <c r="O31129" s="28"/>
      <c r="P31129" s="28"/>
    </row>
    <row r="31130" spans="12:16">
      <c r="L31130" s="11"/>
      <c r="M31130" s="11"/>
      <c r="N31130" s="28"/>
      <c r="O31130" s="28"/>
      <c r="P31130" s="28"/>
    </row>
    <row r="31131" spans="12:16">
      <c r="L31131" s="11"/>
      <c r="M31131" s="11"/>
      <c r="N31131" s="28"/>
      <c r="O31131" s="28"/>
      <c r="P31131" s="28"/>
    </row>
    <row r="31132" spans="12:16">
      <c r="L31132" s="11"/>
      <c r="M31132" s="11"/>
      <c r="N31132" s="28"/>
      <c r="O31132" s="28"/>
      <c r="P31132" s="28"/>
    </row>
    <row r="31133" spans="12:16">
      <c r="L31133" s="11"/>
      <c r="M31133" s="11"/>
      <c r="N31133" s="28"/>
      <c r="O31133" s="28"/>
      <c r="P31133" s="28"/>
    </row>
    <row r="31134" spans="12:16">
      <c r="L31134" s="11"/>
      <c r="M31134" s="11"/>
      <c r="N31134" s="28"/>
      <c r="O31134" s="28"/>
      <c r="P31134" s="28"/>
    </row>
    <row r="31135" spans="12:16">
      <c r="L31135" s="11"/>
      <c r="M31135" s="11"/>
      <c r="N31135" s="28"/>
      <c r="O31135" s="28"/>
      <c r="P31135" s="28"/>
    </row>
    <row r="31136" spans="12:16">
      <c r="L31136" s="11"/>
      <c r="M31136" s="11"/>
      <c r="N31136" s="28"/>
      <c r="O31136" s="28"/>
      <c r="P31136" s="28"/>
    </row>
    <row r="31137" spans="12:16">
      <c r="L31137" s="11"/>
      <c r="M31137" s="11"/>
      <c r="N31137" s="28"/>
      <c r="O31137" s="28"/>
      <c r="P31137" s="28"/>
    </row>
    <row r="31138" spans="12:16">
      <c r="L31138" s="11"/>
      <c r="M31138" s="11"/>
      <c r="N31138" s="28"/>
      <c r="O31138" s="28"/>
      <c r="P31138" s="28"/>
    </row>
    <row r="31139" spans="12:16">
      <c r="L31139" s="11"/>
      <c r="M31139" s="11"/>
      <c r="N31139" s="28"/>
      <c r="O31139" s="28"/>
      <c r="P31139" s="28"/>
    </row>
    <row r="31140" spans="12:16">
      <c r="L31140" s="11"/>
      <c r="M31140" s="11"/>
      <c r="N31140" s="28"/>
      <c r="O31140" s="28"/>
      <c r="P31140" s="28"/>
    </row>
    <row r="31141" spans="12:16">
      <c r="L31141" s="11"/>
      <c r="M31141" s="11"/>
      <c r="N31141" s="28"/>
      <c r="O31141" s="28"/>
      <c r="P31141" s="28"/>
    </row>
    <row r="31142" spans="12:16">
      <c r="L31142" s="11"/>
      <c r="M31142" s="11"/>
      <c r="N31142" s="28"/>
      <c r="O31142" s="28"/>
      <c r="P31142" s="28"/>
    </row>
    <row r="31143" spans="12:16">
      <c r="L31143" s="11"/>
      <c r="M31143" s="11"/>
      <c r="N31143" s="28"/>
      <c r="O31143" s="28"/>
      <c r="P31143" s="28"/>
    </row>
    <row r="31144" spans="12:16">
      <c r="L31144" s="11"/>
      <c r="M31144" s="11"/>
      <c r="N31144" s="28"/>
      <c r="O31144" s="28"/>
      <c r="P31144" s="28"/>
    </row>
    <row r="31145" spans="12:16">
      <c r="L31145" s="11"/>
      <c r="M31145" s="11"/>
      <c r="N31145" s="28"/>
      <c r="O31145" s="28"/>
      <c r="P31145" s="28"/>
    </row>
    <row r="31146" spans="12:16">
      <c r="L31146" s="11"/>
      <c r="M31146" s="11"/>
      <c r="N31146" s="28"/>
      <c r="O31146" s="28"/>
      <c r="P31146" s="28"/>
    </row>
    <row r="31147" spans="12:16">
      <c r="L31147" s="11"/>
      <c r="M31147" s="11"/>
      <c r="N31147" s="28"/>
      <c r="O31147" s="28"/>
      <c r="P31147" s="28"/>
    </row>
    <row r="31148" spans="12:16">
      <c r="L31148" s="11"/>
      <c r="M31148" s="11"/>
      <c r="N31148" s="28"/>
      <c r="O31148" s="28"/>
      <c r="P31148" s="28"/>
    </row>
    <row r="31149" spans="12:16">
      <c r="L31149" s="11"/>
      <c r="M31149" s="11"/>
      <c r="N31149" s="28"/>
      <c r="O31149" s="28"/>
      <c r="P31149" s="28"/>
    </row>
    <row r="31150" spans="12:16">
      <c r="L31150" s="11"/>
      <c r="M31150" s="11"/>
      <c r="N31150" s="28"/>
      <c r="O31150" s="28"/>
      <c r="P31150" s="28"/>
    </row>
    <row r="31151" spans="12:16">
      <c r="L31151" s="11"/>
      <c r="M31151" s="11"/>
      <c r="N31151" s="28"/>
      <c r="O31151" s="28"/>
      <c r="P31151" s="28"/>
    </row>
    <row r="31152" spans="12:16">
      <c r="L31152" s="11"/>
      <c r="M31152" s="11"/>
      <c r="N31152" s="28"/>
      <c r="O31152" s="28"/>
      <c r="P31152" s="28"/>
    </row>
    <row r="31153" spans="12:16">
      <c r="L31153" s="11"/>
      <c r="M31153" s="11"/>
      <c r="N31153" s="28"/>
      <c r="O31153" s="28"/>
      <c r="P31153" s="28"/>
    </row>
    <row r="31154" spans="12:16">
      <c r="L31154" s="11"/>
      <c r="M31154" s="11"/>
      <c r="N31154" s="28"/>
      <c r="O31154" s="28"/>
      <c r="P31154" s="28"/>
    </row>
    <row r="31155" spans="12:16">
      <c r="L31155" s="11"/>
      <c r="M31155" s="11"/>
      <c r="N31155" s="28"/>
      <c r="O31155" s="28"/>
      <c r="P31155" s="28"/>
    </row>
    <row r="31156" spans="12:16">
      <c r="L31156" s="11"/>
      <c r="M31156" s="11"/>
      <c r="N31156" s="28"/>
      <c r="O31156" s="28"/>
      <c r="P31156" s="28"/>
    </row>
    <row r="31157" spans="12:16">
      <c r="L31157" s="11"/>
      <c r="M31157" s="11"/>
      <c r="N31157" s="28"/>
      <c r="O31157" s="28"/>
      <c r="P31157" s="28"/>
    </row>
    <row r="31158" spans="12:16">
      <c r="L31158" s="11"/>
      <c r="M31158" s="11"/>
      <c r="N31158" s="28"/>
      <c r="O31158" s="28"/>
      <c r="P31158" s="28"/>
    </row>
    <row r="31159" spans="12:16">
      <c r="L31159" s="11"/>
      <c r="M31159" s="11"/>
      <c r="N31159" s="28"/>
      <c r="O31159" s="28"/>
      <c r="P31159" s="28"/>
    </row>
    <row r="31160" spans="12:16">
      <c r="L31160" s="11"/>
      <c r="M31160" s="11"/>
      <c r="N31160" s="28"/>
      <c r="O31160" s="28"/>
      <c r="P31160" s="28"/>
    </row>
    <row r="31161" spans="12:16">
      <c r="L31161" s="11"/>
      <c r="M31161" s="11"/>
      <c r="N31161" s="28"/>
      <c r="O31161" s="28"/>
      <c r="P31161" s="28"/>
    </row>
    <row r="31162" spans="12:16">
      <c r="L31162" s="11"/>
      <c r="M31162" s="11"/>
      <c r="N31162" s="28"/>
      <c r="O31162" s="28"/>
      <c r="P31162" s="28"/>
    </row>
    <row r="31163" spans="12:16">
      <c r="L31163" s="11"/>
      <c r="M31163" s="11"/>
      <c r="N31163" s="28"/>
      <c r="O31163" s="28"/>
      <c r="P31163" s="28"/>
    </row>
    <row r="31164" spans="12:16">
      <c r="L31164" s="11"/>
      <c r="M31164" s="11"/>
      <c r="N31164" s="28"/>
      <c r="O31164" s="28"/>
      <c r="P31164" s="28"/>
    </row>
    <row r="31165" spans="12:16">
      <c r="L31165" s="11"/>
      <c r="M31165" s="11"/>
      <c r="N31165" s="28"/>
      <c r="O31165" s="28"/>
      <c r="P31165" s="28"/>
    </row>
    <row r="31166" spans="12:16">
      <c r="L31166" s="11"/>
      <c r="M31166" s="11"/>
      <c r="N31166" s="28"/>
      <c r="O31166" s="28"/>
      <c r="P31166" s="28"/>
    </row>
    <row r="31167" spans="12:16">
      <c r="L31167" s="11"/>
      <c r="M31167" s="11"/>
      <c r="N31167" s="28"/>
      <c r="O31167" s="28"/>
      <c r="P31167" s="28"/>
    </row>
    <row r="31168" spans="12:16">
      <c r="L31168" s="11"/>
      <c r="M31168" s="11"/>
      <c r="N31168" s="28"/>
      <c r="O31168" s="28"/>
      <c r="P31168" s="28"/>
    </row>
    <row r="31169" spans="12:16">
      <c r="L31169" s="11"/>
      <c r="M31169" s="11"/>
      <c r="N31169" s="28"/>
      <c r="O31169" s="28"/>
      <c r="P31169" s="28"/>
    </row>
    <row r="31170" spans="12:16">
      <c r="L31170" s="11"/>
      <c r="M31170" s="11"/>
      <c r="N31170" s="28"/>
      <c r="O31170" s="28"/>
      <c r="P31170" s="28"/>
    </row>
    <row r="31171" spans="12:16">
      <c r="L31171" s="11"/>
      <c r="M31171" s="11"/>
      <c r="N31171" s="28"/>
      <c r="O31171" s="28"/>
      <c r="P31171" s="28"/>
    </row>
    <row r="31172" spans="12:16">
      <c r="L31172" s="11"/>
      <c r="M31172" s="11"/>
      <c r="N31172" s="28"/>
      <c r="O31172" s="28"/>
      <c r="P31172" s="28"/>
    </row>
    <row r="31173" spans="12:16">
      <c r="L31173" s="11"/>
      <c r="M31173" s="11"/>
      <c r="N31173" s="28"/>
      <c r="O31173" s="28"/>
      <c r="P31173" s="28"/>
    </row>
    <row r="31174" spans="12:16">
      <c r="L31174" s="11"/>
      <c r="M31174" s="11"/>
      <c r="N31174" s="28"/>
      <c r="O31174" s="28"/>
      <c r="P31174" s="28"/>
    </row>
    <row r="31175" spans="12:16">
      <c r="L31175" s="11"/>
      <c r="M31175" s="11"/>
      <c r="N31175" s="28"/>
      <c r="O31175" s="28"/>
      <c r="P31175" s="28"/>
    </row>
    <row r="31176" spans="12:16">
      <c r="L31176" s="11"/>
      <c r="M31176" s="11"/>
      <c r="N31176" s="28"/>
      <c r="O31176" s="28"/>
      <c r="P31176" s="28"/>
    </row>
    <row r="31177" spans="12:16">
      <c r="L31177" s="11"/>
      <c r="M31177" s="11"/>
      <c r="N31177" s="28"/>
      <c r="O31177" s="28"/>
      <c r="P31177" s="28"/>
    </row>
    <row r="31178" spans="12:16">
      <c r="L31178" s="11"/>
      <c r="M31178" s="11"/>
      <c r="N31178" s="28"/>
      <c r="O31178" s="28"/>
      <c r="P31178" s="28"/>
    </row>
    <row r="31179" spans="12:16">
      <c r="L31179" s="11"/>
      <c r="M31179" s="11"/>
      <c r="N31179" s="28"/>
      <c r="O31179" s="28"/>
      <c r="P31179" s="28"/>
    </row>
    <row r="31180" spans="12:16">
      <c r="L31180" s="11"/>
      <c r="M31180" s="11"/>
      <c r="N31180" s="28"/>
      <c r="O31180" s="28"/>
      <c r="P31180" s="28"/>
    </row>
    <row r="31181" spans="12:16">
      <c r="L31181" s="11"/>
      <c r="M31181" s="11"/>
      <c r="N31181" s="28"/>
      <c r="O31181" s="28"/>
      <c r="P31181" s="28"/>
    </row>
    <row r="31182" spans="12:16">
      <c r="L31182" s="11"/>
      <c r="M31182" s="11"/>
      <c r="N31182" s="28"/>
      <c r="O31182" s="28"/>
      <c r="P31182" s="28"/>
    </row>
    <row r="31183" spans="12:16">
      <c r="L31183" s="11"/>
      <c r="M31183" s="11"/>
      <c r="N31183" s="28"/>
      <c r="O31183" s="28"/>
      <c r="P31183" s="28"/>
    </row>
    <row r="31184" spans="12:16">
      <c r="L31184" s="11"/>
      <c r="M31184" s="11"/>
      <c r="N31184" s="28"/>
      <c r="O31184" s="28"/>
      <c r="P31184" s="28"/>
    </row>
    <row r="31185" spans="12:16">
      <c r="L31185" s="11"/>
      <c r="M31185" s="11"/>
      <c r="N31185" s="28"/>
      <c r="O31185" s="28"/>
      <c r="P31185" s="28"/>
    </row>
    <row r="31186" spans="12:16">
      <c r="L31186" s="11"/>
      <c r="M31186" s="11"/>
      <c r="N31186" s="28"/>
      <c r="O31186" s="28"/>
      <c r="P31186" s="28"/>
    </row>
    <row r="31187" spans="12:16">
      <c r="L31187" s="11"/>
      <c r="M31187" s="11"/>
      <c r="N31187" s="28"/>
      <c r="O31187" s="28"/>
      <c r="P31187" s="28"/>
    </row>
    <row r="31188" spans="12:16">
      <c r="L31188" s="11"/>
      <c r="M31188" s="11"/>
      <c r="N31188" s="28"/>
      <c r="O31188" s="28"/>
      <c r="P31188" s="28"/>
    </row>
    <row r="31189" spans="12:16">
      <c r="L31189" s="11"/>
      <c r="M31189" s="11"/>
      <c r="N31189" s="28"/>
      <c r="O31189" s="28"/>
      <c r="P31189" s="28"/>
    </row>
    <row r="31190" spans="12:16">
      <c r="L31190" s="11"/>
      <c r="M31190" s="11"/>
      <c r="N31190" s="28"/>
      <c r="O31190" s="28"/>
      <c r="P31190" s="28"/>
    </row>
    <row r="31191" spans="12:16">
      <c r="L31191" s="11"/>
      <c r="M31191" s="11"/>
      <c r="N31191" s="28"/>
      <c r="O31191" s="28"/>
      <c r="P31191" s="28"/>
    </row>
    <row r="31192" spans="12:16">
      <c r="L31192" s="11"/>
      <c r="M31192" s="11"/>
      <c r="N31192" s="28"/>
      <c r="O31192" s="28"/>
      <c r="P31192" s="28"/>
    </row>
    <row r="31193" spans="12:16">
      <c r="L31193" s="11"/>
      <c r="M31193" s="11"/>
      <c r="N31193" s="28"/>
      <c r="O31193" s="28"/>
      <c r="P31193" s="28"/>
    </row>
    <row r="31194" spans="12:16">
      <c r="L31194" s="11"/>
      <c r="M31194" s="11"/>
      <c r="N31194" s="28"/>
      <c r="O31194" s="28"/>
      <c r="P31194" s="28"/>
    </row>
    <row r="31195" spans="12:16">
      <c r="L31195" s="11"/>
      <c r="M31195" s="11"/>
      <c r="N31195" s="28"/>
      <c r="O31195" s="28"/>
      <c r="P31195" s="28"/>
    </row>
    <row r="31196" spans="12:16">
      <c r="L31196" s="11"/>
      <c r="M31196" s="11"/>
      <c r="N31196" s="28"/>
      <c r="O31196" s="28"/>
      <c r="P31196" s="28"/>
    </row>
    <row r="31197" spans="12:16">
      <c r="L31197" s="11"/>
      <c r="M31197" s="11"/>
      <c r="N31197" s="28"/>
      <c r="O31197" s="28"/>
      <c r="P31197" s="28"/>
    </row>
    <row r="31198" spans="12:16">
      <c r="L31198" s="11"/>
      <c r="M31198" s="11"/>
      <c r="N31198" s="28"/>
      <c r="O31198" s="28"/>
      <c r="P31198" s="28"/>
    </row>
    <row r="31199" spans="12:16">
      <c r="L31199" s="11"/>
      <c r="M31199" s="11"/>
      <c r="N31199" s="28"/>
      <c r="O31199" s="28"/>
      <c r="P31199" s="28"/>
    </row>
    <row r="31200" spans="12:16">
      <c r="L31200" s="11"/>
      <c r="M31200" s="11"/>
      <c r="N31200" s="28"/>
      <c r="O31200" s="28"/>
      <c r="P31200" s="28"/>
    </row>
    <row r="31201" spans="12:16">
      <c r="L31201" s="11"/>
      <c r="M31201" s="11"/>
      <c r="N31201" s="28"/>
      <c r="O31201" s="28"/>
      <c r="P31201" s="28"/>
    </row>
    <row r="31202" spans="12:16">
      <c r="L31202" s="11"/>
      <c r="M31202" s="11"/>
      <c r="N31202" s="28"/>
      <c r="O31202" s="28"/>
      <c r="P31202" s="28"/>
    </row>
    <row r="31203" spans="12:16">
      <c r="L31203" s="11"/>
      <c r="M31203" s="11"/>
      <c r="N31203" s="28"/>
      <c r="O31203" s="28"/>
      <c r="P31203" s="28"/>
    </row>
    <row r="31204" spans="12:16">
      <c r="L31204" s="11"/>
      <c r="M31204" s="11"/>
      <c r="N31204" s="28"/>
      <c r="O31204" s="28"/>
      <c r="P31204" s="28"/>
    </row>
    <row r="31205" spans="12:16">
      <c r="L31205" s="11"/>
      <c r="M31205" s="11"/>
      <c r="N31205" s="28"/>
      <c r="O31205" s="28"/>
      <c r="P31205" s="28"/>
    </row>
    <row r="31206" spans="12:16">
      <c r="L31206" s="11"/>
      <c r="M31206" s="11"/>
      <c r="N31206" s="28"/>
      <c r="O31206" s="28"/>
      <c r="P31206" s="28"/>
    </row>
    <row r="31207" spans="12:16">
      <c r="L31207" s="11"/>
      <c r="M31207" s="11"/>
      <c r="N31207" s="28"/>
      <c r="O31207" s="28"/>
      <c r="P31207" s="28"/>
    </row>
    <row r="31208" spans="12:16">
      <c r="L31208" s="11"/>
      <c r="M31208" s="11"/>
      <c r="N31208" s="28"/>
      <c r="O31208" s="28"/>
      <c r="P31208" s="28"/>
    </row>
    <row r="31209" spans="12:16">
      <c r="L31209" s="11"/>
      <c r="M31209" s="11"/>
      <c r="N31209" s="28"/>
      <c r="O31209" s="28"/>
      <c r="P31209" s="28"/>
    </row>
    <row r="31210" spans="12:16">
      <c r="L31210" s="11"/>
      <c r="M31210" s="11"/>
      <c r="N31210" s="28"/>
      <c r="O31210" s="28"/>
      <c r="P31210" s="28"/>
    </row>
    <row r="31211" spans="12:16">
      <c r="L31211" s="11"/>
      <c r="M31211" s="11"/>
      <c r="N31211" s="28"/>
      <c r="O31211" s="28"/>
      <c r="P31211" s="28"/>
    </row>
    <row r="31212" spans="12:16">
      <c r="L31212" s="11"/>
      <c r="M31212" s="11"/>
      <c r="N31212" s="28"/>
      <c r="O31212" s="28"/>
      <c r="P31212" s="28"/>
    </row>
    <row r="31213" spans="12:16">
      <c r="L31213" s="11"/>
      <c r="M31213" s="11"/>
      <c r="N31213" s="28"/>
      <c r="O31213" s="28"/>
      <c r="P31213" s="28"/>
    </row>
    <row r="31214" spans="12:16">
      <c r="L31214" s="11"/>
      <c r="M31214" s="11"/>
      <c r="N31214" s="28"/>
      <c r="O31214" s="28"/>
      <c r="P31214" s="28"/>
    </row>
    <row r="31215" spans="12:16">
      <c r="L31215" s="11"/>
      <c r="M31215" s="11"/>
      <c r="N31215" s="28"/>
      <c r="O31215" s="28"/>
      <c r="P31215" s="28"/>
    </row>
    <row r="31216" spans="12:16">
      <c r="L31216" s="11"/>
      <c r="M31216" s="11"/>
      <c r="N31216" s="28"/>
      <c r="O31216" s="28"/>
      <c r="P31216" s="28"/>
    </row>
    <row r="31217" spans="12:16">
      <c r="L31217" s="11"/>
      <c r="M31217" s="11"/>
      <c r="N31217" s="28"/>
      <c r="O31217" s="28"/>
      <c r="P31217" s="28"/>
    </row>
    <row r="31218" spans="12:16">
      <c r="L31218" s="11"/>
      <c r="M31218" s="11"/>
      <c r="N31218" s="28"/>
      <c r="O31218" s="28"/>
      <c r="P31218" s="28"/>
    </row>
    <row r="31219" spans="12:16">
      <c r="L31219" s="11"/>
      <c r="M31219" s="11"/>
      <c r="N31219" s="28"/>
      <c r="O31219" s="28"/>
      <c r="P31219" s="28"/>
    </row>
    <row r="31220" spans="12:16">
      <c r="L31220" s="11"/>
      <c r="M31220" s="11"/>
      <c r="N31220" s="28"/>
      <c r="O31220" s="28"/>
      <c r="P31220" s="28"/>
    </row>
    <row r="31221" spans="12:16">
      <c r="L31221" s="11"/>
      <c r="M31221" s="11"/>
      <c r="N31221" s="28"/>
      <c r="O31221" s="28"/>
      <c r="P31221" s="28"/>
    </row>
    <row r="31222" spans="12:16">
      <c r="L31222" s="11"/>
      <c r="M31222" s="11"/>
      <c r="N31222" s="28"/>
      <c r="O31222" s="28"/>
      <c r="P31222" s="28"/>
    </row>
    <row r="31223" spans="12:16">
      <c r="L31223" s="11"/>
      <c r="M31223" s="11"/>
      <c r="N31223" s="28"/>
      <c r="O31223" s="28"/>
      <c r="P31223" s="28"/>
    </row>
    <row r="31224" spans="12:16">
      <c r="L31224" s="11"/>
      <c r="M31224" s="11"/>
      <c r="N31224" s="28"/>
      <c r="O31224" s="28"/>
      <c r="P31224" s="28"/>
    </row>
    <row r="31225" spans="12:16">
      <c r="L31225" s="11"/>
      <c r="M31225" s="11"/>
      <c r="N31225" s="28"/>
      <c r="O31225" s="28"/>
      <c r="P31225" s="28"/>
    </row>
    <row r="31226" spans="12:16">
      <c r="L31226" s="11"/>
      <c r="M31226" s="11"/>
      <c r="N31226" s="28"/>
      <c r="O31226" s="28"/>
      <c r="P31226" s="28"/>
    </row>
    <row r="31227" spans="12:16">
      <c r="L31227" s="11"/>
      <c r="M31227" s="11"/>
      <c r="N31227" s="28"/>
      <c r="O31227" s="28"/>
      <c r="P31227" s="28"/>
    </row>
    <row r="31228" spans="12:16">
      <c r="L31228" s="11"/>
      <c r="M31228" s="11"/>
      <c r="N31228" s="28"/>
      <c r="O31228" s="28"/>
      <c r="P31228" s="28"/>
    </row>
    <row r="31229" spans="12:16">
      <c r="L31229" s="11"/>
      <c r="M31229" s="11"/>
      <c r="N31229" s="28"/>
      <c r="O31229" s="28"/>
      <c r="P31229" s="28"/>
    </row>
    <row r="31230" spans="12:16">
      <c r="L31230" s="11"/>
      <c r="M31230" s="11"/>
      <c r="N31230" s="28"/>
      <c r="O31230" s="28"/>
      <c r="P31230" s="28"/>
    </row>
    <row r="31231" spans="12:16">
      <c r="L31231" s="11"/>
      <c r="M31231" s="11"/>
      <c r="N31231" s="28"/>
      <c r="O31231" s="28"/>
      <c r="P31231" s="28"/>
    </row>
    <row r="31232" spans="12:16">
      <c r="L31232" s="11"/>
      <c r="M31232" s="11"/>
      <c r="N31232" s="28"/>
      <c r="O31232" s="28"/>
      <c r="P31232" s="28"/>
    </row>
    <row r="31233" spans="12:16">
      <c r="L31233" s="11"/>
      <c r="M31233" s="11"/>
      <c r="N31233" s="28"/>
      <c r="O31233" s="28"/>
      <c r="P31233" s="28"/>
    </row>
    <row r="31234" spans="12:16">
      <c r="L31234" s="11"/>
      <c r="M31234" s="11"/>
      <c r="N31234" s="28"/>
      <c r="O31234" s="28"/>
      <c r="P31234" s="28"/>
    </row>
    <row r="31235" spans="12:16">
      <c r="L31235" s="11"/>
      <c r="M31235" s="11"/>
      <c r="N31235" s="28"/>
      <c r="O31235" s="28"/>
      <c r="P31235" s="28"/>
    </row>
    <row r="31236" spans="12:16">
      <c r="L31236" s="11"/>
      <c r="M31236" s="11"/>
      <c r="N31236" s="28"/>
      <c r="O31236" s="28"/>
      <c r="P31236" s="28"/>
    </row>
    <row r="31237" spans="12:16">
      <c r="L31237" s="11"/>
      <c r="M31237" s="11"/>
      <c r="N31237" s="28"/>
      <c r="O31237" s="28"/>
      <c r="P31237" s="28"/>
    </row>
    <row r="31238" spans="12:16">
      <c r="L31238" s="11"/>
      <c r="M31238" s="11"/>
      <c r="N31238" s="28"/>
      <c r="O31238" s="28"/>
      <c r="P31238" s="28"/>
    </row>
    <row r="31239" spans="12:16">
      <c r="L31239" s="11"/>
      <c r="M31239" s="11"/>
      <c r="N31239" s="28"/>
      <c r="O31239" s="28"/>
      <c r="P31239" s="28"/>
    </row>
    <row r="31240" spans="12:16">
      <c r="L31240" s="11"/>
      <c r="M31240" s="11"/>
      <c r="N31240" s="28"/>
      <c r="O31240" s="28"/>
      <c r="P31240" s="28"/>
    </row>
    <row r="31241" spans="12:16">
      <c r="L31241" s="11"/>
      <c r="M31241" s="11"/>
      <c r="N31241" s="28"/>
      <c r="O31241" s="28"/>
      <c r="P31241" s="28"/>
    </row>
    <row r="31242" spans="12:16">
      <c r="L31242" s="11"/>
      <c r="M31242" s="11"/>
      <c r="N31242" s="28"/>
      <c r="O31242" s="28"/>
      <c r="P31242" s="28"/>
    </row>
    <row r="31243" spans="12:16">
      <c r="L31243" s="11"/>
      <c r="M31243" s="11"/>
      <c r="N31243" s="28"/>
      <c r="O31243" s="28"/>
      <c r="P31243" s="28"/>
    </row>
    <row r="31244" spans="12:16">
      <c r="L31244" s="11"/>
      <c r="M31244" s="11"/>
      <c r="N31244" s="28"/>
      <c r="O31244" s="28"/>
      <c r="P31244" s="28"/>
    </row>
    <row r="31245" spans="12:16">
      <c r="L31245" s="11"/>
      <c r="M31245" s="11"/>
      <c r="N31245" s="28"/>
      <c r="O31245" s="28"/>
      <c r="P31245" s="28"/>
    </row>
    <row r="31246" spans="12:16">
      <c r="L31246" s="11"/>
      <c r="M31246" s="11"/>
      <c r="N31246" s="28"/>
      <c r="O31246" s="28"/>
      <c r="P31246" s="28"/>
    </row>
    <row r="31247" spans="12:16">
      <c r="L31247" s="11"/>
      <c r="M31247" s="11"/>
      <c r="N31247" s="28"/>
      <c r="O31247" s="28"/>
      <c r="P31247" s="28"/>
    </row>
    <row r="31248" spans="12:16">
      <c r="L31248" s="11"/>
      <c r="M31248" s="11"/>
      <c r="N31248" s="28"/>
      <c r="O31248" s="28"/>
      <c r="P31248" s="28"/>
    </row>
    <row r="31249" spans="12:16">
      <c r="L31249" s="11"/>
      <c r="M31249" s="11"/>
      <c r="N31249" s="28"/>
      <c r="O31249" s="28"/>
      <c r="P31249" s="28"/>
    </row>
    <row r="31250" spans="12:16">
      <c r="L31250" s="11"/>
      <c r="M31250" s="11"/>
      <c r="N31250" s="28"/>
      <c r="O31250" s="28"/>
      <c r="P31250" s="28"/>
    </row>
    <row r="31251" spans="12:16">
      <c r="L31251" s="11"/>
      <c r="M31251" s="11"/>
      <c r="N31251" s="28"/>
      <c r="O31251" s="28"/>
      <c r="P31251" s="28"/>
    </row>
    <row r="31252" spans="12:16">
      <c r="L31252" s="11"/>
      <c r="M31252" s="11"/>
      <c r="N31252" s="28"/>
      <c r="O31252" s="28"/>
      <c r="P31252" s="28"/>
    </row>
    <row r="31253" spans="12:16">
      <c r="L31253" s="11"/>
      <c r="M31253" s="11"/>
      <c r="N31253" s="28"/>
      <c r="O31253" s="28"/>
      <c r="P31253" s="28"/>
    </row>
    <row r="31254" spans="12:16">
      <c r="L31254" s="11"/>
      <c r="M31254" s="11"/>
      <c r="N31254" s="28"/>
      <c r="O31254" s="28"/>
      <c r="P31254" s="28"/>
    </row>
    <row r="31255" spans="12:16">
      <c r="L31255" s="11"/>
      <c r="M31255" s="11"/>
      <c r="N31255" s="28"/>
      <c r="O31255" s="28"/>
      <c r="P31255" s="28"/>
    </row>
    <row r="31256" spans="12:16">
      <c r="L31256" s="11"/>
      <c r="M31256" s="11"/>
      <c r="N31256" s="28"/>
      <c r="O31256" s="28"/>
      <c r="P31256" s="28"/>
    </row>
    <row r="31257" spans="12:16">
      <c r="L31257" s="11"/>
      <c r="M31257" s="11"/>
      <c r="N31257" s="28"/>
      <c r="O31257" s="28"/>
      <c r="P31257" s="28"/>
    </row>
    <row r="31258" spans="12:16">
      <c r="L31258" s="11"/>
      <c r="M31258" s="11"/>
      <c r="N31258" s="28"/>
      <c r="O31258" s="28"/>
      <c r="P31258" s="28"/>
    </row>
    <row r="31259" spans="12:16">
      <c r="L31259" s="11"/>
      <c r="M31259" s="11"/>
      <c r="N31259" s="28"/>
      <c r="O31259" s="28"/>
      <c r="P31259" s="28"/>
    </row>
    <row r="31260" spans="12:16">
      <c r="L31260" s="11"/>
      <c r="M31260" s="11"/>
      <c r="N31260" s="28"/>
      <c r="O31260" s="28"/>
      <c r="P31260" s="28"/>
    </row>
    <row r="31261" spans="12:16">
      <c r="L31261" s="11"/>
      <c r="M31261" s="11"/>
      <c r="N31261" s="28"/>
      <c r="O31261" s="28"/>
      <c r="P31261" s="28"/>
    </row>
    <row r="31262" spans="12:16">
      <c r="L31262" s="11"/>
      <c r="M31262" s="11"/>
      <c r="N31262" s="28"/>
      <c r="O31262" s="28"/>
      <c r="P31262" s="28"/>
    </row>
  </sheetData>
  <customSheetViews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1"/>
    </customSheetView>
    <customSheetView guid="{583E56A5-AD52-4DBC-A581-ABF93B7BC189}">
      <selection activeCell="D128" sqref="D128"/>
      <pageMargins left="0.7" right="0.7" top="0.75" bottom="0.75" header="0.3" footer="0.3"/>
      <pageSetup paperSize="9" orientation="portrait" r:id="rId2"/>
    </customSheetView>
  </customSheetViews>
  <mergeCells count="19">
    <mergeCell ref="D4:D5"/>
    <mergeCell ref="M4:M5"/>
    <mergeCell ref="L4:L5"/>
    <mergeCell ref="B7:P7"/>
    <mergeCell ref="B11:P11"/>
    <mergeCell ref="B21:P21"/>
    <mergeCell ref="B26:P26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Справочник!$A$1:$A$27</xm:f>
          </x14:formula1>
          <xm:sqref>C8:C10 C12:C20 C22:C25 C27:C846</xm:sqref>
        </x14:dataValidation>
        <x14:dataValidation type="list" allowBlank="1" showInputMessage="1" showErrorMessage="1">
          <x14:formula1>
            <xm:f>Справочник!A1:A27</xm:f>
          </x14:formula1>
          <xm:sqref>C1048047:C1048576 C6</xm:sqref>
        </x14:dataValidation>
        <x14:dataValidation type="list" allowBlank="1" showInputMessage="1" showErrorMessage="1">
          <x14:formula1>
            <xm:f>Справочник!A1368:A1394</xm:f>
          </x14:formula1>
          <xm:sqref>C847:C1048046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topLeftCell="A118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A25073CA-5C34-4EA2-A387-17F3F1E4E8C9}" showFormulas="1">
      <selection activeCell="A27" sqref="A27"/>
      <pageMargins left="0.7" right="0.7" top="0.75" bottom="0.75" header="0.3" footer="0.3"/>
    </customSheetView>
    <customSheetView guid="{583E56A5-AD52-4DBC-A581-ABF93B7BC18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A25073CA-5C34-4EA2-A387-17F3F1E4E8C9}" state="hidden">
      <pageMargins left="0.7" right="0.7" top="0.75" bottom="0.75" header="0.3" footer="0.3"/>
    </customSheetView>
    <customSheetView guid="{583E56A5-AD52-4DBC-A581-ABF93B7BC18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777</cp:lastModifiedBy>
  <cp:lastPrinted>2020-06-09T13:13:46Z</cp:lastPrinted>
  <dcterms:created xsi:type="dcterms:W3CDTF">2007-02-14T14:07:46Z</dcterms:created>
  <dcterms:modified xsi:type="dcterms:W3CDTF">2020-06-17T13:51:17Z</dcterms:modified>
</cp:coreProperties>
</file>